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Patrol Outing Ideas" sheetId="1" r:id="rId1"/>
  </sheets>
  <definedNames>
    <definedName name="_xlnm.Print_Area" localSheetId="0">'Patrol Outing Ideas'!$D:$I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<sst xmlns="http://schemas.openxmlformats.org/spreadsheetml/2006/main" count="109" uniqueCount="85">
  <si>
    <t>Broken Arrow Archery</t>
  </si>
  <si>
    <t>2044 SE Adams St</t>
  </si>
  <si>
    <t>(503) 654-8012</t>
  </si>
  <si>
    <t>Archery</t>
  </si>
  <si>
    <t>Rental Fee for equipment, if needed</t>
  </si>
  <si>
    <t>Mini-Golf</t>
  </si>
  <si>
    <t>Bullwinkle's Family Fun Center</t>
  </si>
  <si>
    <t>Wilsonville, OR  97070</t>
  </si>
  <si>
    <t>(503) 685-5000</t>
  </si>
  <si>
    <t>(many)</t>
  </si>
  <si>
    <t>Different activities have different prices</t>
  </si>
  <si>
    <t>Eagle Landing Golf Course</t>
  </si>
  <si>
    <t>10220 SE Causey Ave</t>
  </si>
  <si>
    <t>Happy Valley, OR  97086</t>
  </si>
  <si>
    <t>(503) 698-7888</t>
  </si>
  <si>
    <t>Miniature Golf Fee (for Groups of 10+)</t>
  </si>
  <si>
    <t>Bowling</t>
  </si>
  <si>
    <t>Kellogg Bowl</t>
  </si>
  <si>
    <t>10306 SE Main St</t>
  </si>
  <si>
    <t>Milwaukie, OR  97222</t>
  </si>
  <si>
    <t>(503) 659-1757</t>
  </si>
  <si>
    <t>Arcade</t>
  </si>
  <si>
    <t>Wunderland Nickel Arcade</t>
  </si>
  <si>
    <t>11011 SE Main St</t>
  </si>
  <si>
    <t>(503) 653-2222</t>
  </si>
  <si>
    <t>Entry Fee</t>
  </si>
  <si>
    <t>?</t>
  </si>
  <si>
    <t>As many Nickels as you want to spend</t>
  </si>
  <si>
    <t>Patrol Outing Ideas</t>
  </si>
  <si>
    <t>Oaks Amusement Park</t>
  </si>
  <si>
    <t>7805 SE Oaks Park Way</t>
  </si>
  <si>
    <t>Portland, OR  97202</t>
  </si>
  <si>
    <t>(503) 233-5777</t>
  </si>
  <si>
    <t>Admission Fee (Sunday to Thursday)</t>
  </si>
  <si>
    <t>Admission Fee (Friday to Saturday)</t>
  </si>
  <si>
    <t>http://www.oakspark.com/</t>
  </si>
  <si>
    <t>Ice Skating</t>
  </si>
  <si>
    <t>Roller Skating</t>
  </si>
  <si>
    <t>ck</t>
  </si>
  <si>
    <t>http://www.oakspark.com/PDF/Coupon.pdf</t>
  </si>
  <si>
    <t>Lloyd Center Ice Rink</t>
  </si>
  <si>
    <t>953 Lloyd Center</t>
  </si>
  <si>
    <t>Portland, OR  97232</t>
  </si>
  <si>
    <t>(503) 288-6073</t>
  </si>
  <si>
    <t>http://www.lloydcenterice.com/</t>
  </si>
  <si>
    <t>Admission &amp; Skate Rental (Group of 15+)</t>
  </si>
  <si>
    <t>Admission Fee (under 15 people)</t>
  </si>
  <si>
    <t>Miniature Golf Fee (age 13+)</t>
  </si>
  <si>
    <t>Miniature Golf Fee (age 6 to 12)</t>
  </si>
  <si>
    <t>http://www.eaglelandingsite.com/miniaturegolf.html</t>
  </si>
  <si>
    <t>29111 SW Town Center Loop West</t>
  </si>
  <si>
    <t>http://www.fun-center.com/public/wilsonville/</t>
  </si>
  <si>
    <t>18-holes of Golf</t>
  </si>
  <si>
    <t>Multi-item Tickets (for Groups of 15+)</t>
  </si>
  <si>
    <t>http://www.brokenarrowarchery.com/</t>
  </si>
  <si>
    <t>http://www.wunderlandgames.com/</t>
  </si>
  <si>
    <t>Skate Rental (under 15 people)</t>
  </si>
  <si>
    <t>Skate Rental for Conventional Skates</t>
  </si>
  <si>
    <t>Skate Rental for Roller Blades</t>
  </si>
  <si>
    <t>Shoe Rental Fee (on Mondays)</t>
  </si>
  <si>
    <t>Per Game (on Mondays)</t>
  </si>
  <si>
    <t>Fee for Target</t>
  </si>
  <si>
    <t>Fee for Shooting Range</t>
  </si>
  <si>
    <t>Sort Value</t>
  </si>
  <si>
    <t>Activity Order</t>
  </si>
  <si>
    <t>Seq within Activity</t>
  </si>
  <si>
    <t>Frisbee Golf</t>
  </si>
  <si>
    <t>Lunchtime Disc Golf Course</t>
  </si>
  <si>
    <t>Greater Portland Bible Church</t>
  </si>
  <si>
    <t>2374 SW Vermont Street</t>
  </si>
  <si>
    <t>Portland, OR  97219</t>
  </si>
  <si>
    <t>http://www.fullondave.com/DiscGolf.html#Anchor-Course-35882</t>
  </si>
  <si>
    <t>http://www.pdga.com/course_directory/course/portland-lunchtime-dgc</t>
  </si>
  <si>
    <t>2nd Link above.  (I believe that there are 18 holes now.)</t>
  </si>
  <si>
    <t>http://www.pdga.com/course_directory/course/riverbend-dgc-at-milo-mciver</t>
  </si>
  <si>
    <t>Old' map of Parking, the Church Grounds &amp; the Holes at the</t>
  </si>
  <si>
    <t>Riverbend DGC at Milo McIver State Park</t>
  </si>
  <si>
    <t>21301 Springwater Road</t>
  </si>
  <si>
    <t>Estacada, OR  97023</t>
  </si>
  <si>
    <t>http://www.oregondiscgolf.com/course_maps/Milo_McIver.gif</t>
  </si>
  <si>
    <t>State Park Entry Fee (Disc Golf is free once in.)</t>
  </si>
  <si>
    <t>12-month State Park Permit</t>
  </si>
  <si>
    <t>See map at 2nd Link above.  (Notice the 2 Parking Areas.  There is</t>
  </si>
  <si>
    <t>a 9-hole West Course or the 18-hole East Course - both are shown.)</t>
  </si>
  <si>
    <t>Donations are suggested - slot in steel Pole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</si>
</sst>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9">
    <font>
      <sz val="10"/>
      <name val="Arial"/>
      <family val="0"/>
    </font>
    <font>
      <sz val="8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b/>
      <sz val="14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6" fillId="0" borderId="0" xfId="20" applyAlignment="1">
      <alignment/>
    </xf>
    <xf numFmtId="1" fontId="8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4" fontId="2" fillId="0" borderId="0" xfId="0" applyNumberFormat="1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akspark.com/" TargetMode="External" /><Relationship Id="rId2" Type="http://schemas.openxmlformats.org/officeDocument/2006/relationships/hyperlink" Target="http://www.oakspark.com/PDF/Coupon.pdf" TargetMode="External" /><Relationship Id="rId3" Type="http://schemas.openxmlformats.org/officeDocument/2006/relationships/hyperlink" Target="http://www.lloydcenterice.com/" TargetMode="External" /><Relationship Id="rId4" Type="http://schemas.openxmlformats.org/officeDocument/2006/relationships/hyperlink" Target="http://www.eaglelandingsite.com/miniaturegolf.html" TargetMode="External" /><Relationship Id="rId5" Type="http://schemas.openxmlformats.org/officeDocument/2006/relationships/hyperlink" Target="http://www.fun-center.com/public/wilsonville/" TargetMode="External" /><Relationship Id="rId6" Type="http://schemas.openxmlformats.org/officeDocument/2006/relationships/hyperlink" Target="http://www.brokenarrowarchery.com/" TargetMode="External" /><Relationship Id="rId7" Type="http://schemas.openxmlformats.org/officeDocument/2006/relationships/hyperlink" Target="http://www.wunderlandgames.com/" TargetMode="External" /><Relationship Id="rId8" Type="http://schemas.openxmlformats.org/officeDocument/2006/relationships/hyperlink" Target="http://www.fullondave.com/DiscGolf.html#Anchor-Course-35882" TargetMode="External" /><Relationship Id="rId9" Type="http://schemas.openxmlformats.org/officeDocument/2006/relationships/hyperlink" Target="http://www.oregondiscgolf.com/course_maps/Milo_McIver.gi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55">
      <selection activeCell="E82" sqref="E82"/>
    </sheetView>
  </sheetViews>
  <sheetFormatPr defaultColWidth="9.140625" defaultRowHeight="12.75"/>
  <cols>
    <col min="1" max="1" width="5.7109375" style="6" customWidth="1"/>
    <col min="2" max="3" width="5.7109375" style="7" customWidth="1"/>
    <col min="4" max="4" width="14.7109375" style="2" customWidth="1"/>
    <col min="5" max="5" width="3.7109375" style="1" customWidth="1"/>
    <col min="6" max="6" width="4.7109375" style="1" customWidth="1"/>
    <col min="7" max="7" width="12.7109375" style="3" customWidth="1"/>
    <col min="8" max="8" width="9.140625" style="4" customWidth="1"/>
    <col min="9" max="9" width="40.7109375" style="5" customWidth="1"/>
    <col min="10" max="10" width="4.7109375" style="1" customWidth="1"/>
    <col min="11" max="16384" width="9.140625" style="1" customWidth="1"/>
  </cols>
  <sheetData>
    <row r="1" spans="1:9" ht="33.75" customHeight="1">
      <c r="A1" s="9" t="s">
        <v>64</v>
      </c>
      <c r="B1" s="10" t="s">
        <v>65</v>
      </c>
      <c r="C1" s="10" t="s">
        <v>63</v>
      </c>
      <c r="D1" s="13" t="s">
        <v>28</v>
      </c>
      <c r="E1" s="13"/>
      <c r="F1" s="13"/>
      <c r="G1" s="14"/>
      <c r="H1" s="15"/>
      <c r="I1" s="13"/>
    </row>
    <row r="2" spans="1:3" ht="15">
      <c r="A2" s="6">
        <v>1</v>
      </c>
      <c r="B2" s="7">
        <v>0.1</v>
      </c>
      <c r="C2" s="7">
        <f aca="true" t="shared" si="0" ref="C2:C34">A2+B2</f>
        <v>1.1</v>
      </c>
    </row>
    <row r="3" spans="1:8" ht="16.5">
      <c r="A3" s="6">
        <f aca="true" t="shared" si="1" ref="A3:A9">A2</f>
        <v>1</v>
      </c>
      <c r="B3" s="7">
        <v>0.2</v>
      </c>
      <c r="C3" s="7">
        <f t="shared" si="0"/>
        <v>1.2</v>
      </c>
      <c r="D3" s="2" t="s">
        <v>21</v>
      </c>
      <c r="E3" s="11" t="s">
        <v>22</v>
      </c>
      <c r="F3" s="12"/>
      <c r="G3" s="12"/>
      <c r="H3" s="12"/>
    </row>
    <row r="4" spans="1:6" ht="15">
      <c r="A4" s="6">
        <f t="shared" si="1"/>
        <v>1</v>
      </c>
      <c r="B4" s="7">
        <v>0.3</v>
      </c>
      <c r="C4" s="7">
        <f t="shared" si="0"/>
        <v>1.3</v>
      </c>
      <c r="F4" s="1" t="s">
        <v>23</v>
      </c>
    </row>
    <row r="5" spans="1:6" ht="15">
      <c r="A5" s="6">
        <f t="shared" si="1"/>
        <v>1</v>
      </c>
      <c r="B5" s="7">
        <v>0.4</v>
      </c>
      <c r="C5" s="7">
        <f t="shared" si="0"/>
        <v>1.4</v>
      </c>
      <c r="F5" s="1" t="s">
        <v>19</v>
      </c>
    </row>
    <row r="6" spans="1:6" ht="15">
      <c r="A6" s="6">
        <f t="shared" si="1"/>
        <v>1</v>
      </c>
      <c r="B6" s="7">
        <v>0.5</v>
      </c>
      <c r="C6" s="7">
        <f t="shared" si="0"/>
        <v>1.5</v>
      </c>
      <c r="F6" s="1" t="s">
        <v>24</v>
      </c>
    </row>
    <row r="7" spans="1:6" ht="15">
      <c r="A7" s="6">
        <f t="shared" si="1"/>
        <v>1</v>
      </c>
      <c r="B7" s="7">
        <v>0.6</v>
      </c>
      <c r="C7" s="7">
        <f t="shared" si="0"/>
        <v>1.6</v>
      </c>
      <c r="F7" s="8" t="s">
        <v>55</v>
      </c>
    </row>
    <row r="8" spans="1:11" ht="15">
      <c r="A8" s="6">
        <f t="shared" si="1"/>
        <v>1</v>
      </c>
      <c r="B8" s="7">
        <v>0.7</v>
      </c>
      <c r="C8" s="7">
        <f t="shared" si="0"/>
        <v>1.7</v>
      </c>
      <c r="G8" s="3">
        <v>40561</v>
      </c>
      <c r="H8" s="4">
        <v>2.75</v>
      </c>
      <c r="I8" s="5" t="s">
        <v>25</v>
      </c>
      <c r="K8" s="1" t="s">
        <v>38</v>
      </c>
    </row>
    <row r="9" spans="1:9" ht="15">
      <c r="A9" s="6">
        <f t="shared" si="1"/>
        <v>1</v>
      </c>
      <c r="B9" s="7">
        <v>0.71</v>
      </c>
      <c r="C9" s="7">
        <f t="shared" si="0"/>
        <v>1.71</v>
      </c>
      <c r="H9" s="4" t="s">
        <v>26</v>
      </c>
      <c r="I9" s="5" t="s">
        <v>27</v>
      </c>
    </row>
    <row r="10" spans="1:3" ht="15">
      <c r="A10" s="6">
        <v>2</v>
      </c>
      <c r="B10" s="7">
        <v>0.1</v>
      </c>
      <c r="C10" s="7">
        <f t="shared" si="0"/>
        <v>2.1</v>
      </c>
    </row>
    <row r="11" spans="1:8" ht="16.5">
      <c r="A11" s="6">
        <f aca="true" t="shared" si="2" ref="A11:A17">A10</f>
        <v>2</v>
      </c>
      <c r="B11" s="7">
        <v>0.2</v>
      </c>
      <c r="C11" s="7">
        <f t="shared" si="0"/>
        <v>2.2</v>
      </c>
      <c r="D11" s="2" t="s">
        <v>3</v>
      </c>
      <c r="E11" s="11" t="s">
        <v>0</v>
      </c>
      <c r="F11" s="12"/>
      <c r="G11" s="12"/>
      <c r="H11" s="12"/>
    </row>
    <row r="12" spans="1:6" ht="15">
      <c r="A12" s="6">
        <f t="shared" si="2"/>
        <v>2</v>
      </c>
      <c r="B12" s="7">
        <v>0.3</v>
      </c>
      <c r="C12" s="7">
        <f t="shared" si="0"/>
        <v>2.3</v>
      </c>
      <c r="F12" s="1" t="s">
        <v>1</v>
      </c>
    </row>
    <row r="13" spans="1:6" ht="15">
      <c r="A13" s="6">
        <f t="shared" si="2"/>
        <v>2</v>
      </c>
      <c r="B13" s="7">
        <v>0.4</v>
      </c>
      <c r="C13" s="7">
        <f t="shared" si="0"/>
        <v>2.4</v>
      </c>
      <c r="F13" s="1" t="s">
        <v>19</v>
      </c>
    </row>
    <row r="14" spans="1:6" ht="15">
      <c r="A14" s="6">
        <f t="shared" si="2"/>
        <v>2</v>
      </c>
      <c r="B14" s="7">
        <v>0.5</v>
      </c>
      <c r="C14" s="7">
        <f t="shared" si="0"/>
        <v>2.5</v>
      </c>
      <c r="F14" s="1" t="s">
        <v>2</v>
      </c>
    </row>
    <row r="15" spans="1:6" ht="15">
      <c r="A15" s="6">
        <f t="shared" si="2"/>
        <v>2</v>
      </c>
      <c r="B15" s="7">
        <v>0.6</v>
      </c>
      <c r="C15" s="7">
        <f t="shared" si="0"/>
        <v>2.6</v>
      </c>
      <c r="F15" s="8" t="s">
        <v>54</v>
      </c>
    </row>
    <row r="16" spans="1:11" ht="15">
      <c r="A16" s="6">
        <f t="shared" si="2"/>
        <v>2</v>
      </c>
      <c r="B16" s="7">
        <v>0.7</v>
      </c>
      <c r="C16" s="7">
        <f t="shared" si="0"/>
        <v>2.7</v>
      </c>
      <c r="G16" s="3">
        <v>40562</v>
      </c>
      <c r="H16" s="4">
        <v>5</v>
      </c>
      <c r="I16" s="5" t="s">
        <v>62</v>
      </c>
      <c r="K16" s="1" t="s">
        <v>38</v>
      </c>
    </row>
    <row r="17" spans="1:11" ht="15">
      <c r="A17" s="6">
        <f t="shared" si="2"/>
        <v>2</v>
      </c>
      <c r="B17" s="7">
        <v>0.71</v>
      </c>
      <c r="C17" s="7">
        <f t="shared" si="0"/>
        <v>2.71</v>
      </c>
      <c r="H17" s="4">
        <v>5</v>
      </c>
      <c r="I17" s="5" t="s">
        <v>4</v>
      </c>
      <c r="K17" s="1" t="s">
        <v>38</v>
      </c>
    </row>
    <row r="18" spans="1:11" ht="15">
      <c r="A18" s="6">
        <f>A17</f>
        <v>2</v>
      </c>
      <c r="B18" s="7">
        <v>0.72</v>
      </c>
      <c r="C18" s="7">
        <f>A18+B18</f>
        <v>2.7199999999999998</v>
      </c>
      <c r="H18" s="4">
        <v>1.25</v>
      </c>
      <c r="I18" s="5" t="s">
        <v>61</v>
      </c>
      <c r="K18" s="1" t="s">
        <v>38</v>
      </c>
    </row>
    <row r="19" spans="1:3" ht="15">
      <c r="A19" s="6">
        <v>3</v>
      </c>
      <c r="B19" s="7">
        <v>0.1</v>
      </c>
      <c r="C19" s="7">
        <f t="shared" si="0"/>
        <v>3.1</v>
      </c>
    </row>
    <row r="20" spans="1:8" ht="16.5">
      <c r="A20" s="6">
        <f aca="true" t="shared" si="3" ref="A20:A25">A19</f>
        <v>3</v>
      </c>
      <c r="B20" s="7">
        <v>0.2</v>
      </c>
      <c r="C20" s="7">
        <f t="shared" si="0"/>
        <v>3.2</v>
      </c>
      <c r="D20" s="2" t="s">
        <v>16</v>
      </c>
      <c r="E20" s="11" t="s">
        <v>17</v>
      </c>
      <c r="F20" s="12"/>
      <c r="G20" s="12"/>
      <c r="H20" s="12"/>
    </row>
    <row r="21" spans="1:6" ht="15">
      <c r="A21" s="6">
        <f t="shared" si="3"/>
        <v>3</v>
      </c>
      <c r="B21" s="7">
        <v>0.3</v>
      </c>
      <c r="C21" s="7">
        <f t="shared" si="0"/>
        <v>3.3</v>
      </c>
      <c r="F21" s="1" t="s">
        <v>18</v>
      </c>
    </row>
    <row r="22" spans="1:6" ht="15">
      <c r="A22" s="6">
        <f t="shared" si="3"/>
        <v>3</v>
      </c>
      <c r="B22" s="7">
        <v>0.4</v>
      </c>
      <c r="C22" s="7">
        <f t="shared" si="0"/>
        <v>3.4</v>
      </c>
      <c r="F22" s="1" t="s">
        <v>19</v>
      </c>
    </row>
    <row r="23" spans="1:6" ht="15">
      <c r="A23" s="6">
        <f t="shared" si="3"/>
        <v>3</v>
      </c>
      <c r="B23" s="7">
        <v>0.5</v>
      </c>
      <c r="C23" s="7">
        <f t="shared" si="0"/>
        <v>3.5</v>
      </c>
      <c r="F23" s="1" t="s">
        <v>20</v>
      </c>
    </row>
    <row r="24" spans="1:11" ht="15">
      <c r="A24" s="6">
        <f t="shared" si="3"/>
        <v>3</v>
      </c>
      <c r="B24" s="7">
        <v>0.6</v>
      </c>
      <c r="C24" s="7">
        <f t="shared" si="0"/>
        <v>3.6</v>
      </c>
      <c r="G24" s="3">
        <v>40562</v>
      </c>
      <c r="H24" s="4">
        <v>1.75</v>
      </c>
      <c r="I24" s="5" t="s">
        <v>60</v>
      </c>
      <c r="K24" s="1" t="s">
        <v>38</v>
      </c>
    </row>
    <row r="25" spans="1:11" ht="15">
      <c r="A25" s="6">
        <f t="shared" si="3"/>
        <v>3</v>
      </c>
      <c r="B25" s="7">
        <v>0.7</v>
      </c>
      <c r="C25" s="7">
        <f t="shared" si="0"/>
        <v>3.7</v>
      </c>
      <c r="H25" s="4">
        <v>1.75</v>
      </c>
      <c r="I25" s="5" t="s">
        <v>59</v>
      </c>
      <c r="K25" s="1" t="s">
        <v>38</v>
      </c>
    </row>
    <row r="26" spans="1:3" ht="15">
      <c r="A26" s="6">
        <v>4</v>
      </c>
      <c r="B26" s="7">
        <v>0.1</v>
      </c>
      <c r="C26" s="7">
        <f t="shared" si="0"/>
        <v>4.1</v>
      </c>
    </row>
    <row r="27" spans="1:8" ht="16.5">
      <c r="A27" s="6">
        <f aca="true" t="shared" si="4" ref="A27:A34">A26</f>
        <v>4</v>
      </c>
      <c r="B27" s="7">
        <v>0.2</v>
      </c>
      <c r="C27" s="7">
        <f t="shared" si="0"/>
        <v>4.2</v>
      </c>
      <c r="D27" s="2" t="s">
        <v>5</v>
      </c>
      <c r="E27" s="11" t="s">
        <v>6</v>
      </c>
      <c r="F27" s="12"/>
      <c r="G27" s="12"/>
      <c r="H27" s="12"/>
    </row>
    <row r="28" spans="1:6" ht="15">
      <c r="A28" s="6">
        <f t="shared" si="4"/>
        <v>4</v>
      </c>
      <c r="B28" s="7">
        <v>0.3</v>
      </c>
      <c r="C28" s="7">
        <f t="shared" si="0"/>
        <v>4.3</v>
      </c>
      <c r="F28" s="1" t="s">
        <v>50</v>
      </c>
    </row>
    <row r="29" spans="1:6" ht="15">
      <c r="A29" s="6">
        <f t="shared" si="4"/>
        <v>4</v>
      </c>
      <c r="B29" s="7">
        <v>0.4</v>
      </c>
      <c r="C29" s="7">
        <f t="shared" si="0"/>
        <v>4.4</v>
      </c>
      <c r="F29" s="1" t="s">
        <v>7</v>
      </c>
    </row>
    <row r="30" spans="1:6" ht="15">
      <c r="A30" s="6">
        <f t="shared" si="4"/>
        <v>4</v>
      </c>
      <c r="B30" s="7">
        <v>0.5</v>
      </c>
      <c r="C30" s="7">
        <f t="shared" si="0"/>
        <v>4.5</v>
      </c>
      <c r="F30" s="1" t="s">
        <v>8</v>
      </c>
    </row>
    <row r="31" spans="1:6" ht="15">
      <c r="A31" s="6">
        <f t="shared" si="4"/>
        <v>4</v>
      </c>
      <c r="B31" s="7">
        <v>0.6</v>
      </c>
      <c r="C31" s="7">
        <f t="shared" si="0"/>
        <v>4.6</v>
      </c>
      <c r="F31" s="8" t="s">
        <v>51</v>
      </c>
    </row>
    <row r="32" spans="1:9" ht="15">
      <c r="A32" s="6">
        <f t="shared" si="4"/>
        <v>4</v>
      </c>
      <c r="B32" s="7">
        <v>0.7</v>
      </c>
      <c r="C32" s="7">
        <f t="shared" si="0"/>
        <v>4.7</v>
      </c>
      <c r="G32" s="3">
        <v>40536</v>
      </c>
      <c r="H32" s="4" t="s">
        <v>9</v>
      </c>
      <c r="I32" s="5" t="s">
        <v>10</v>
      </c>
    </row>
    <row r="33" spans="1:11" ht="15">
      <c r="A33" s="6">
        <f t="shared" si="4"/>
        <v>4</v>
      </c>
      <c r="B33" s="7">
        <v>0.71</v>
      </c>
      <c r="C33" s="7">
        <f t="shared" si="0"/>
        <v>4.71</v>
      </c>
      <c r="H33" s="4">
        <v>7</v>
      </c>
      <c r="I33" s="5" t="s">
        <v>52</v>
      </c>
      <c r="K33" s="1" t="s">
        <v>38</v>
      </c>
    </row>
    <row r="34" spans="1:9" ht="15">
      <c r="A34" s="6">
        <f t="shared" si="4"/>
        <v>4</v>
      </c>
      <c r="B34" s="7">
        <v>0.72</v>
      </c>
      <c r="C34" s="7">
        <f t="shared" si="0"/>
        <v>4.72</v>
      </c>
      <c r="H34" s="4" t="s">
        <v>9</v>
      </c>
      <c r="I34" s="5" t="s">
        <v>53</v>
      </c>
    </row>
    <row r="35" spans="1:3" ht="15">
      <c r="A35" s="6">
        <v>5</v>
      </c>
      <c r="B35" s="7">
        <v>0.1</v>
      </c>
      <c r="C35" s="7">
        <f aca="true" t="shared" si="5" ref="C35:C63">A35+B35</f>
        <v>5.1</v>
      </c>
    </row>
    <row r="36" spans="1:8" ht="16.5">
      <c r="A36" s="6">
        <f aca="true" t="shared" si="6" ref="A36:A43">A35</f>
        <v>5</v>
      </c>
      <c r="B36" s="7">
        <v>0.2</v>
      </c>
      <c r="C36" s="7">
        <f t="shared" si="5"/>
        <v>5.2</v>
      </c>
      <c r="D36" s="2" t="s">
        <v>5</v>
      </c>
      <c r="E36" s="11" t="s">
        <v>11</v>
      </c>
      <c r="F36" s="12"/>
      <c r="G36" s="12"/>
      <c r="H36" s="12"/>
    </row>
    <row r="37" spans="1:6" ht="15">
      <c r="A37" s="6">
        <f t="shared" si="6"/>
        <v>5</v>
      </c>
      <c r="B37" s="7">
        <v>0.3</v>
      </c>
      <c r="C37" s="7">
        <f t="shared" si="5"/>
        <v>5.3</v>
      </c>
      <c r="F37" s="1" t="s">
        <v>12</v>
      </c>
    </row>
    <row r="38" spans="1:6" ht="15">
      <c r="A38" s="6">
        <f t="shared" si="6"/>
        <v>5</v>
      </c>
      <c r="B38" s="7">
        <v>0.4</v>
      </c>
      <c r="C38" s="7">
        <f t="shared" si="5"/>
        <v>5.4</v>
      </c>
      <c r="F38" s="1" t="s">
        <v>13</v>
      </c>
    </row>
    <row r="39" spans="1:6" ht="15">
      <c r="A39" s="6">
        <f t="shared" si="6"/>
        <v>5</v>
      </c>
      <c r="B39" s="7">
        <v>0.5</v>
      </c>
      <c r="C39" s="7">
        <f t="shared" si="5"/>
        <v>5.5</v>
      </c>
      <c r="F39" s="1" t="s">
        <v>14</v>
      </c>
    </row>
    <row r="40" spans="1:6" ht="15">
      <c r="A40" s="6">
        <f t="shared" si="6"/>
        <v>5</v>
      </c>
      <c r="B40" s="7">
        <v>0.6</v>
      </c>
      <c r="C40" s="7">
        <f t="shared" si="5"/>
        <v>5.6</v>
      </c>
      <c r="F40" s="8" t="s">
        <v>49</v>
      </c>
    </row>
    <row r="41" spans="1:11" ht="15">
      <c r="A41" s="6">
        <f t="shared" si="6"/>
        <v>5</v>
      </c>
      <c r="B41" s="7">
        <v>0.7</v>
      </c>
      <c r="C41" s="7">
        <f t="shared" si="5"/>
        <v>5.7</v>
      </c>
      <c r="G41" s="3">
        <v>40536</v>
      </c>
      <c r="H41" s="4">
        <v>6.75</v>
      </c>
      <c r="I41" s="5" t="s">
        <v>47</v>
      </c>
      <c r="K41" s="1" t="s">
        <v>38</v>
      </c>
    </row>
    <row r="42" spans="1:11" ht="15">
      <c r="A42" s="6">
        <f t="shared" si="6"/>
        <v>5</v>
      </c>
      <c r="B42" s="7">
        <v>0.71</v>
      </c>
      <c r="C42" s="7">
        <f t="shared" si="5"/>
        <v>5.71</v>
      </c>
      <c r="H42" s="4">
        <v>5.75</v>
      </c>
      <c r="I42" s="5" t="s">
        <v>48</v>
      </c>
      <c r="K42" s="1" t="s">
        <v>38</v>
      </c>
    </row>
    <row r="43" spans="1:11" ht="15">
      <c r="A43" s="6">
        <f t="shared" si="6"/>
        <v>5</v>
      </c>
      <c r="B43" s="7">
        <v>0.72</v>
      </c>
      <c r="C43" s="7">
        <f t="shared" si="5"/>
        <v>5.72</v>
      </c>
      <c r="H43" s="4">
        <v>5.75</v>
      </c>
      <c r="I43" s="5" t="s">
        <v>15</v>
      </c>
      <c r="K43" s="1" t="s">
        <v>38</v>
      </c>
    </row>
    <row r="44" spans="1:3" ht="15">
      <c r="A44" s="6">
        <v>6</v>
      </c>
      <c r="B44" s="7">
        <v>0.1</v>
      </c>
      <c r="C44" s="7">
        <f t="shared" si="5"/>
        <v>6.1</v>
      </c>
    </row>
    <row r="45" spans="1:8" ht="16.5">
      <c r="A45" s="6">
        <f aca="true" t="shared" si="7" ref="A45:A53">A44</f>
        <v>6</v>
      </c>
      <c r="B45" s="7">
        <v>0.2</v>
      </c>
      <c r="C45" s="7">
        <f t="shared" si="5"/>
        <v>6.2</v>
      </c>
      <c r="D45" s="2" t="s">
        <v>37</v>
      </c>
      <c r="E45" s="11" t="s">
        <v>29</v>
      </c>
      <c r="F45" s="12"/>
      <c r="G45" s="12"/>
      <c r="H45" s="12"/>
    </row>
    <row r="46" spans="1:6" ht="15">
      <c r="A46" s="6">
        <f t="shared" si="7"/>
        <v>6</v>
      </c>
      <c r="B46" s="7">
        <v>0.3</v>
      </c>
      <c r="C46" s="7">
        <f t="shared" si="5"/>
        <v>6.3</v>
      </c>
      <c r="F46" s="1" t="s">
        <v>30</v>
      </c>
    </row>
    <row r="47" spans="1:6" ht="15">
      <c r="A47" s="6">
        <f t="shared" si="7"/>
        <v>6</v>
      </c>
      <c r="B47" s="7">
        <v>0.4</v>
      </c>
      <c r="C47" s="7">
        <f t="shared" si="5"/>
        <v>6.4</v>
      </c>
      <c r="F47" s="1" t="s">
        <v>31</v>
      </c>
    </row>
    <row r="48" spans="1:6" ht="15">
      <c r="A48" s="6">
        <f t="shared" si="7"/>
        <v>6</v>
      </c>
      <c r="B48" s="7">
        <v>0.5</v>
      </c>
      <c r="C48" s="7">
        <f t="shared" si="5"/>
        <v>6.5</v>
      </c>
      <c r="F48" s="1" t="s">
        <v>32</v>
      </c>
    </row>
    <row r="49" spans="1:6" ht="15">
      <c r="A49" s="6">
        <f t="shared" si="7"/>
        <v>6</v>
      </c>
      <c r="B49" s="7">
        <v>0.6</v>
      </c>
      <c r="C49" s="7">
        <f t="shared" si="5"/>
        <v>6.6</v>
      </c>
      <c r="F49" s="8" t="s">
        <v>35</v>
      </c>
    </row>
    <row r="50" spans="1:6" ht="15">
      <c r="A50" s="6">
        <f t="shared" si="7"/>
        <v>6</v>
      </c>
      <c r="B50" s="7">
        <v>0.61</v>
      </c>
      <c r="C50" s="7">
        <f t="shared" si="5"/>
        <v>6.61</v>
      </c>
      <c r="F50" s="8" t="s">
        <v>39</v>
      </c>
    </row>
    <row r="51" spans="1:11" ht="15">
      <c r="A51" s="6">
        <f t="shared" si="7"/>
        <v>6</v>
      </c>
      <c r="B51" s="7">
        <v>0.7</v>
      </c>
      <c r="C51" s="7">
        <f t="shared" si="5"/>
        <v>6.7</v>
      </c>
      <c r="G51" s="3">
        <v>40562</v>
      </c>
      <c r="H51" s="4">
        <v>5.75</v>
      </c>
      <c r="I51" s="5" t="s">
        <v>33</v>
      </c>
      <c r="K51" s="1" t="s">
        <v>38</v>
      </c>
    </row>
    <row r="52" spans="1:11" ht="15">
      <c r="A52" s="6">
        <f t="shared" si="7"/>
        <v>6</v>
      </c>
      <c r="B52" s="7">
        <v>0.71</v>
      </c>
      <c r="C52" s="7">
        <f t="shared" si="5"/>
        <v>6.71</v>
      </c>
      <c r="H52" s="4">
        <v>6.75</v>
      </c>
      <c r="I52" s="5" t="s">
        <v>34</v>
      </c>
      <c r="K52" s="1" t="s">
        <v>38</v>
      </c>
    </row>
    <row r="53" spans="1:11" ht="15">
      <c r="A53" s="6">
        <f t="shared" si="7"/>
        <v>6</v>
      </c>
      <c r="B53" s="7">
        <v>0.72</v>
      </c>
      <c r="C53" s="7">
        <f t="shared" si="5"/>
        <v>6.72</v>
      </c>
      <c r="H53" s="4">
        <v>1.5</v>
      </c>
      <c r="I53" s="5" t="s">
        <v>57</v>
      </c>
      <c r="K53" s="1" t="s">
        <v>38</v>
      </c>
    </row>
    <row r="54" spans="1:11" ht="15">
      <c r="A54" s="6">
        <f>A53</f>
        <v>6</v>
      </c>
      <c r="B54" s="7">
        <v>0.73</v>
      </c>
      <c r="C54" s="7">
        <f>A54+B54</f>
        <v>6.73</v>
      </c>
      <c r="H54" s="4">
        <v>3.5</v>
      </c>
      <c r="I54" s="5" t="s">
        <v>58</v>
      </c>
      <c r="K54" s="1" t="s">
        <v>38</v>
      </c>
    </row>
    <row r="55" spans="1:3" ht="15">
      <c r="A55" s="6">
        <v>7</v>
      </c>
      <c r="B55" s="7">
        <v>0.1</v>
      </c>
      <c r="C55" s="7">
        <f t="shared" si="5"/>
        <v>7.1</v>
      </c>
    </row>
    <row r="56" spans="1:8" ht="16.5">
      <c r="A56" s="6">
        <f aca="true" t="shared" si="8" ref="A56:A63">A55</f>
        <v>7</v>
      </c>
      <c r="B56" s="7">
        <v>0.2</v>
      </c>
      <c r="C56" s="7">
        <f t="shared" si="5"/>
        <v>7.2</v>
      </c>
      <c r="D56" s="2" t="s">
        <v>36</v>
      </c>
      <c r="E56" s="11" t="s">
        <v>40</v>
      </c>
      <c r="F56" s="12"/>
      <c r="G56" s="12"/>
      <c r="H56" s="12"/>
    </row>
    <row r="57" spans="1:6" ht="15">
      <c r="A57" s="6">
        <f t="shared" si="8"/>
        <v>7</v>
      </c>
      <c r="B57" s="7">
        <v>0.3</v>
      </c>
      <c r="C57" s="7">
        <f t="shared" si="5"/>
        <v>7.3</v>
      </c>
      <c r="F57" s="1" t="s">
        <v>41</v>
      </c>
    </row>
    <row r="58" spans="1:6" ht="15">
      <c r="A58" s="6">
        <f t="shared" si="8"/>
        <v>7</v>
      </c>
      <c r="B58" s="7">
        <v>0.4</v>
      </c>
      <c r="C58" s="7">
        <f t="shared" si="5"/>
        <v>7.4</v>
      </c>
      <c r="F58" s="1" t="s">
        <v>42</v>
      </c>
    </row>
    <row r="59" spans="1:6" ht="15">
      <c r="A59" s="6">
        <f t="shared" si="8"/>
        <v>7</v>
      </c>
      <c r="B59" s="7">
        <v>0.5</v>
      </c>
      <c r="C59" s="7">
        <f t="shared" si="5"/>
        <v>7.5</v>
      </c>
      <c r="F59" s="1" t="s">
        <v>43</v>
      </c>
    </row>
    <row r="60" spans="1:6" ht="15">
      <c r="A60" s="6">
        <f t="shared" si="8"/>
        <v>7</v>
      </c>
      <c r="B60" s="7">
        <v>0.6</v>
      </c>
      <c r="C60" s="7">
        <f t="shared" si="5"/>
        <v>7.6</v>
      </c>
      <c r="F60" s="8" t="s">
        <v>44</v>
      </c>
    </row>
    <row r="61" spans="1:11" ht="15">
      <c r="A61" s="6">
        <f t="shared" si="8"/>
        <v>7</v>
      </c>
      <c r="B61" s="7">
        <v>0.7</v>
      </c>
      <c r="C61" s="7">
        <f t="shared" si="5"/>
        <v>7.7</v>
      </c>
      <c r="G61" s="3">
        <v>40561</v>
      </c>
      <c r="H61" s="4">
        <v>6</v>
      </c>
      <c r="I61" s="5" t="s">
        <v>45</v>
      </c>
      <c r="K61" s="1" t="s">
        <v>38</v>
      </c>
    </row>
    <row r="62" spans="1:11" ht="15">
      <c r="A62" s="6">
        <f t="shared" si="8"/>
        <v>7</v>
      </c>
      <c r="B62" s="7">
        <v>0.71</v>
      </c>
      <c r="C62" s="7">
        <f t="shared" si="5"/>
        <v>7.71</v>
      </c>
      <c r="H62" s="4">
        <v>6</v>
      </c>
      <c r="I62" s="5" t="s">
        <v>46</v>
      </c>
      <c r="K62" s="1" t="s">
        <v>38</v>
      </c>
    </row>
    <row r="63" spans="1:11" ht="15">
      <c r="A63" s="6">
        <f t="shared" si="8"/>
        <v>7</v>
      </c>
      <c r="B63" s="7">
        <v>0.72</v>
      </c>
      <c r="C63" s="7">
        <f t="shared" si="5"/>
        <v>7.72</v>
      </c>
      <c r="H63" s="4">
        <v>3</v>
      </c>
      <c r="I63" s="5" t="s">
        <v>56</v>
      </c>
      <c r="K63" s="1" t="s">
        <v>38</v>
      </c>
    </row>
    <row r="64" spans="1:3" ht="15">
      <c r="A64" s="6">
        <v>8</v>
      </c>
      <c r="B64" s="7">
        <v>0.1</v>
      </c>
      <c r="C64" s="7">
        <f aca="true" t="shared" si="9" ref="C64:C83">A64+B64</f>
        <v>8.1</v>
      </c>
    </row>
    <row r="65" spans="1:8" ht="16.5">
      <c r="A65" s="6">
        <f aca="true" t="shared" si="10" ref="A65:A73">A64</f>
        <v>8</v>
      </c>
      <c r="B65" s="7">
        <v>0.2</v>
      </c>
      <c r="C65" s="7">
        <f t="shared" si="9"/>
        <v>8.2</v>
      </c>
      <c r="D65" s="2" t="s">
        <v>66</v>
      </c>
      <c r="E65" s="11" t="s">
        <v>67</v>
      </c>
      <c r="F65" s="12"/>
      <c r="G65" s="12"/>
      <c r="H65" s="12"/>
    </row>
    <row r="66" spans="1:6" ht="15">
      <c r="A66" s="6">
        <f t="shared" si="10"/>
        <v>8</v>
      </c>
      <c r="B66" s="7">
        <v>0.21</v>
      </c>
      <c r="C66" s="7">
        <f t="shared" si="9"/>
        <v>8.21</v>
      </c>
      <c r="F66" s="1" t="s">
        <v>68</v>
      </c>
    </row>
    <row r="67" spans="1:6" ht="15">
      <c r="A67" s="6">
        <f t="shared" si="10"/>
        <v>8</v>
      </c>
      <c r="B67" s="7">
        <v>0.3</v>
      </c>
      <c r="C67" s="7">
        <f t="shared" si="9"/>
        <v>8.3</v>
      </c>
      <c r="F67" s="1" t="s">
        <v>69</v>
      </c>
    </row>
    <row r="68" spans="1:6" ht="15">
      <c r="A68" s="6">
        <f t="shared" si="10"/>
        <v>8</v>
      </c>
      <c r="B68" s="7">
        <v>0.4</v>
      </c>
      <c r="C68" s="7">
        <f t="shared" si="9"/>
        <v>8.4</v>
      </c>
      <c r="F68" s="1" t="s">
        <v>70</v>
      </c>
    </row>
    <row r="69" spans="1:6" ht="15">
      <c r="A69" s="6">
        <f t="shared" si="10"/>
        <v>8</v>
      </c>
      <c r="B69" s="7">
        <v>0.6</v>
      </c>
      <c r="C69" s="7">
        <f t="shared" si="9"/>
        <v>8.6</v>
      </c>
      <c r="F69" s="8" t="s">
        <v>72</v>
      </c>
    </row>
    <row r="70" spans="1:6" ht="15">
      <c r="A70" s="6">
        <f t="shared" si="10"/>
        <v>8</v>
      </c>
      <c r="B70" s="7">
        <v>0.61</v>
      </c>
      <c r="C70" s="7">
        <f t="shared" si="9"/>
        <v>8.61</v>
      </c>
      <c r="F70" s="8" t="s">
        <v>71</v>
      </c>
    </row>
    <row r="71" spans="1:7" ht="15">
      <c r="A71" s="6">
        <f t="shared" si="10"/>
        <v>8</v>
      </c>
      <c r="B71" s="7">
        <v>0.7</v>
      </c>
      <c r="C71" s="7">
        <f t="shared" si="9"/>
        <v>8.7</v>
      </c>
      <c r="G71" s="18" t="s">
        <v>75</v>
      </c>
    </row>
    <row r="72" spans="1:7" ht="15">
      <c r="A72" s="6">
        <f t="shared" si="10"/>
        <v>8</v>
      </c>
      <c r="B72" s="7">
        <v>0.71</v>
      </c>
      <c r="C72" s="7">
        <f t="shared" si="9"/>
        <v>8.71</v>
      </c>
      <c r="G72" s="16" t="s">
        <v>73</v>
      </c>
    </row>
    <row r="73" spans="1:11" ht="15">
      <c r="A73" s="6">
        <f t="shared" si="10"/>
        <v>8</v>
      </c>
      <c r="B73" s="7">
        <v>0.72</v>
      </c>
      <c r="C73" s="7">
        <f t="shared" si="9"/>
        <v>8.72</v>
      </c>
      <c r="G73" s="3">
        <v>40502</v>
      </c>
      <c r="H73" s="17" t="s">
        <v>84</v>
      </c>
      <c r="K73" s="1" t="s">
        <v>38</v>
      </c>
    </row>
    <row r="74" spans="1:3" ht="15">
      <c r="A74" s="6">
        <v>9</v>
      </c>
      <c r="B74" s="7">
        <v>0.1</v>
      </c>
      <c r="C74" s="7">
        <f t="shared" si="9"/>
        <v>9.1</v>
      </c>
    </row>
    <row r="75" spans="1:9" ht="16.5">
      <c r="A75" s="6">
        <f aca="true" t="shared" si="11" ref="A75:A83">A74</f>
        <v>9</v>
      </c>
      <c r="B75" s="7">
        <v>0.2</v>
      </c>
      <c r="C75" s="7">
        <f t="shared" si="9"/>
        <v>9.2</v>
      </c>
      <c r="D75" s="2" t="s">
        <v>66</v>
      </c>
      <c r="E75" s="11" t="s">
        <v>76</v>
      </c>
      <c r="F75" s="12"/>
      <c r="G75" s="12"/>
      <c r="H75" s="12"/>
      <c r="I75" s="12"/>
    </row>
    <row r="76" spans="1:6" ht="15">
      <c r="A76" s="6">
        <f t="shared" si="11"/>
        <v>9</v>
      </c>
      <c r="B76" s="7">
        <v>0.3</v>
      </c>
      <c r="C76" s="7">
        <f t="shared" si="9"/>
        <v>9.3</v>
      </c>
      <c r="F76" s="1" t="s">
        <v>77</v>
      </c>
    </row>
    <row r="77" spans="1:6" ht="15">
      <c r="A77" s="6">
        <f t="shared" si="11"/>
        <v>9</v>
      </c>
      <c r="B77" s="7">
        <v>0.4</v>
      </c>
      <c r="C77" s="7">
        <f t="shared" si="9"/>
        <v>9.4</v>
      </c>
      <c r="F77" s="1" t="s">
        <v>78</v>
      </c>
    </row>
    <row r="78" spans="1:6" ht="15">
      <c r="A78" s="6">
        <f t="shared" si="11"/>
        <v>9</v>
      </c>
      <c r="B78" s="7">
        <v>0.6</v>
      </c>
      <c r="C78" s="7">
        <f t="shared" si="9"/>
        <v>9.6</v>
      </c>
      <c r="F78" s="8" t="s">
        <v>74</v>
      </c>
    </row>
    <row r="79" spans="1:6" ht="15">
      <c r="A79" s="6">
        <f t="shared" si="11"/>
        <v>9</v>
      </c>
      <c r="B79" s="7">
        <v>0.61</v>
      </c>
      <c r="C79" s="7">
        <f t="shared" si="9"/>
        <v>9.61</v>
      </c>
      <c r="F79" s="8" t="s">
        <v>79</v>
      </c>
    </row>
    <row r="80" spans="1:7" ht="15">
      <c r="A80" s="6">
        <f t="shared" si="11"/>
        <v>9</v>
      </c>
      <c r="B80" s="7">
        <v>0.7</v>
      </c>
      <c r="C80" s="7">
        <f t="shared" si="9"/>
        <v>9.7</v>
      </c>
      <c r="G80" s="16" t="s">
        <v>82</v>
      </c>
    </row>
    <row r="81" spans="1:7" ht="15">
      <c r="A81" s="6">
        <f t="shared" si="11"/>
        <v>9</v>
      </c>
      <c r="B81" s="7">
        <v>0.71</v>
      </c>
      <c r="C81" s="7">
        <f t="shared" si="9"/>
        <v>9.71</v>
      </c>
      <c r="G81" s="16" t="s">
        <v>83</v>
      </c>
    </row>
    <row r="82" spans="1:11" ht="15">
      <c r="A82" s="6">
        <f t="shared" si="11"/>
        <v>9</v>
      </c>
      <c r="B82" s="7">
        <v>0.72</v>
      </c>
      <c r="C82" s="7">
        <f t="shared" si="9"/>
        <v>9.72</v>
      </c>
      <c r="G82" s="3">
        <v>40606</v>
      </c>
      <c r="H82" s="4">
        <v>5</v>
      </c>
      <c r="I82" s="5" t="s">
        <v>80</v>
      </c>
      <c r="K82" s="1" t="s">
        <v>38</v>
      </c>
    </row>
    <row r="83" spans="1:11" ht="15">
      <c r="A83" s="6">
        <f t="shared" si="11"/>
        <v>9</v>
      </c>
      <c r="B83" s="7">
        <v>0.73</v>
      </c>
      <c r="C83" s="7">
        <f t="shared" si="9"/>
        <v>9.73</v>
      </c>
      <c r="G83" s="3">
        <v>40606</v>
      </c>
      <c r="H83" s="4">
        <v>30</v>
      </c>
      <c r="I83" s="5" t="s">
        <v>81</v>
      </c>
      <c r="K83" s="1" t="s">
        <v>38</v>
      </c>
    </row>
  </sheetData>
  <mergeCells count="10">
    <mergeCell ref="E75:I75"/>
    <mergeCell ref="E65:H65"/>
    <mergeCell ref="D1:I1"/>
    <mergeCell ref="E3:H3"/>
    <mergeCell ref="E11:H11"/>
    <mergeCell ref="E20:H20"/>
    <mergeCell ref="E27:H27"/>
    <mergeCell ref="E36:H36"/>
    <mergeCell ref="E45:H45"/>
    <mergeCell ref="E56:H56"/>
  </mergeCells>
  <hyperlinks>
    <hyperlink ref="F49" r:id="rId1" display="http://www.oakspark.com/"/>
    <hyperlink ref="F50" r:id="rId2" display="http://www.oakspark.com/PDF/Coupon.pdf"/>
    <hyperlink ref="F60" r:id="rId3" display="http://www.lloydcenterice.com/"/>
    <hyperlink ref="F40" r:id="rId4" display="http://www.eaglelandingsite.com/miniaturegolf.html"/>
    <hyperlink ref="F31" r:id="rId5" display="http://www.fun-center.com/public/wilsonville/"/>
    <hyperlink ref="F15" r:id="rId6" display="http://www.brokenarrowarchery.com/"/>
    <hyperlink ref="F7" r:id="rId7" display="http://www.wunderlandgames.com/"/>
    <hyperlink ref="F70" r:id="rId8" display="http://www.fullondave.com/DiscGolf.html#Anchor-Course-35882"/>
    <hyperlink ref="F79" r:id="rId9" display="http://www.oregondiscgolf.com/course_maps/Milo_McIver.gif"/>
  </hyperlinks>
  <printOptions horizontalCentered="1"/>
  <pageMargins left="0.5" right="0.5" top="0.5" bottom="1" header="0.5" footer="0.5"/>
  <pageSetup horizontalDpi="600" verticalDpi="600" orientation="portrait" r:id="rId10"/>
  <headerFooter alignWithMargins="0">
    <oddFooter>&amp;L&amp;D&amp;RVersion Date: 3-4-11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Patrol Outing Ideas</dc:title>
  <dc:subject/>
  <dc:creator>Dave Freitas</dc:creator>
  <cp:keywords/>
  <dc:description/>
  <cp:lastModifiedBy>Dave Freitas</cp:lastModifiedBy>
  <cp:lastPrinted>2011-03-04T16:54:08Z</cp:lastPrinted>
  <dcterms:created xsi:type="dcterms:W3CDTF">2010-12-24T16:07:29Z</dcterms:created>
  <dcterms:modified xsi:type="dcterms:W3CDTF">2011-03-04T16:55:27Z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