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Service Project Log" sheetId="1" r:id="rId1"/>
  </sheets>
  <definedNames>
    <definedName name="_xlnm.Print_Area" localSheetId="0">'Service Project Log'!$A$1:$E$57</definedName>
    <definedName name="_xlnm.Print_Titles" localSheetId="0">'Service Project Log'!$1:$6</definedName>
  </definedNames>
  <calcPr calcId="125725" iterate="1" iterateCount="50"/>
</workbook>
</file>

<file path=xl/calcChain.xml><?xml version="1.0" encoding="utf-8"?>
<calcChain xmlns="http://schemas.openxmlformats.org/spreadsheetml/2006/main">
  <c r="M8" i="1"/>
  <c r="M19"/>
  <c r="L34"/>
  <c r="M20"/>
  <c r="M17"/>
  <c r="L27"/>
  <c r="M29"/>
  <c r="M12"/>
  <c r="L15"/>
  <c r="M14"/>
  <c r="M24"/>
  <c r="L28"/>
  <c r="M22"/>
  <c r="M21"/>
  <c r="L9"/>
  <c r="M11"/>
  <c r="M26"/>
  <c r="L33"/>
  <c r="M16"/>
  <c r="M32"/>
  <c r="L5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M56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L35"/>
  <c r="L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8"/>
  <c r="L8" s="1"/>
  <c r="N30"/>
  <c r="M30" s="1"/>
  <c r="N19"/>
  <c r="L19" s="1"/>
  <c r="N34"/>
  <c r="M34" s="1"/>
  <c r="N20"/>
  <c r="L20" s="1"/>
  <c r="N18"/>
  <c r="M18" s="1"/>
  <c r="N17"/>
  <c r="L17" s="1"/>
  <c r="N27"/>
  <c r="M27" s="1"/>
  <c r="N29"/>
  <c r="L29" s="1"/>
  <c r="N7"/>
  <c r="M7" s="1"/>
  <c r="N12"/>
  <c r="L12" s="1"/>
  <c r="N15"/>
  <c r="M15" s="1"/>
  <c r="N14"/>
  <c r="L14" s="1"/>
  <c r="N13"/>
  <c r="M13" s="1"/>
  <c r="N24"/>
  <c r="L24" s="1"/>
  <c r="N28"/>
  <c r="M28" s="1"/>
  <c r="N22"/>
  <c r="L22" s="1"/>
  <c r="N23"/>
  <c r="M23" s="1"/>
  <c r="N21"/>
  <c r="L21" s="1"/>
  <c r="N9"/>
  <c r="M9" s="1"/>
  <c r="N11"/>
  <c r="L11" s="1"/>
  <c r="N25"/>
  <c r="M25" s="1"/>
  <c r="N26"/>
  <c r="L26" s="1"/>
  <c r="N33"/>
  <c r="M33" s="1"/>
  <c r="N16"/>
  <c r="L16" s="1"/>
  <c r="N31"/>
  <c r="M31" s="1"/>
  <c r="N32"/>
  <c r="L32" s="1"/>
  <c r="N10"/>
  <c r="L10" s="1"/>
  <c r="N35"/>
  <c r="N36"/>
  <c r="J4"/>
  <c r="I4"/>
  <c r="H4"/>
  <c r="G4"/>
  <c r="E8"/>
  <c r="E30"/>
  <c r="E19"/>
  <c r="E34"/>
  <c r="E20"/>
  <c r="E18"/>
  <c r="E17"/>
  <c r="E27"/>
  <c r="E29"/>
  <c r="E7"/>
  <c r="E12"/>
  <c r="E15"/>
  <c r="E14"/>
  <c r="E13"/>
  <c r="E24"/>
  <c r="E28"/>
  <c r="E22"/>
  <c r="E23"/>
  <c r="E21"/>
  <c r="E9"/>
  <c r="E11"/>
  <c r="E25"/>
  <c r="E26"/>
  <c r="E33"/>
  <c r="E16"/>
  <c r="E31"/>
  <c r="E32"/>
  <c r="E10"/>
  <c r="E35"/>
  <c r="E36"/>
  <c r="E37"/>
  <c r="E38"/>
  <c r="E39"/>
  <c r="E40"/>
  <c r="E41"/>
  <c r="E56"/>
  <c r="E42"/>
  <c r="E43"/>
  <c r="E44"/>
  <c r="E45"/>
  <c r="E46"/>
  <c r="E47"/>
  <c r="E48"/>
  <c r="E49"/>
  <c r="E50"/>
  <c r="E51"/>
  <c r="E52"/>
  <c r="E53"/>
  <c r="E54"/>
  <c r="E55"/>
  <c r="L25" l="1"/>
  <c r="L13"/>
  <c r="L7"/>
  <c r="M10"/>
  <c r="L31"/>
  <c r="L23"/>
  <c r="L18"/>
  <c r="L30"/>
  <c r="E57"/>
</calcChain>
</file>

<file path=xl/sharedStrings.xml><?xml version="1.0" encoding="utf-8"?>
<sst xmlns="http://schemas.openxmlformats.org/spreadsheetml/2006/main" count="15" uniqueCount="15">
  <si>
    <t>Name</t>
  </si>
  <si>
    <t>Start Time</t>
  </si>
  <si>
    <t>End Time</t>
  </si>
  <si>
    <t>Service Project Log Sheet</t>
  </si>
  <si>
    <t>Time Worked</t>
  </si>
  <si>
    <t xml:space="preserve">Total Hours:  </t>
  </si>
  <si>
    <t>Scouts</t>
  </si>
  <si>
    <t>Youth</t>
  </si>
  <si>
    <t>Leaders</t>
  </si>
  <si>
    <t>Adults</t>
  </si>
  <si>
    <t>First</t>
  </si>
  <si>
    <t>Last</t>
  </si>
  <si>
    <t>Space #</t>
  </si>
  <si>
    <t xml:space="preserve">Project Name:  </t>
  </si>
  <si>
    <t xml:space="preserve">Project Date:  </t>
  </si>
</sst>
</file>

<file path=xl/styles.xml><?xml version="1.0" encoding="utf-8"?>
<styleSheet xmlns="http://schemas.openxmlformats.org/spreadsheetml/2006/main">
  <numFmts count="2">
    <numFmt numFmtId="164" formatCode="#."/>
    <numFmt numFmtId="165" formatCode="[h]:mm"/>
  </numFmts>
  <fonts count="6">
    <font>
      <sz val="10"/>
      <name val="Arial"/>
    </font>
    <font>
      <b/>
      <sz val="12"/>
      <name val="Comic Sans MS"/>
      <family val="4"/>
    </font>
    <font>
      <sz val="10"/>
      <name val="Comic Sans MS"/>
      <family val="4"/>
    </font>
    <font>
      <b/>
      <u/>
      <sz val="10"/>
      <name val="Comic Sans MS"/>
      <family val="4"/>
    </font>
    <font>
      <sz val="8"/>
      <name val="Arial"/>
      <family val="2"/>
    </font>
    <font>
      <b/>
      <sz val="18"/>
      <name val="Comic Sans MS"/>
      <family val="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5" xfId="0" applyBorder="1" applyAlignment="1"/>
    <xf numFmtId="0" fontId="0" fillId="0" borderId="6" xfId="0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4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tabSelected="1" workbookViewId="0">
      <pane ySplit="6" topLeftCell="A7" activePane="bottomLeft" state="frozen"/>
      <selection pane="bottomLeft" activeCell="H1" sqref="H1"/>
    </sheetView>
  </sheetViews>
  <sheetFormatPr defaultRowHeight="12.75"/>
  <cols>
    <col min="1" max="1" width="4.7109375" customWidth="1"/>
    <col min="2" max="2" width="50.7109375" customWidth="1"/>
    <col min="3" max="3" width="11.42578125" customWidth="1"/>
    <col min="4" max="4" width="10" customWidth="1"/>
    <col min="5" max="5" width="13.28515625" bestFit="1" customWidth="1"/>
    <col min="6" max="6" width="5.7109375" customWidth="1"/>
    <col min="7" max="10" width="9.140625" style="21"/>
    <col min="11" max="11" width="5.7109375" customWidth="1"/>
    <col min="12" max="12" width="12.7109375" customWidth="1"/>
    <col min="13" max="13" width="15.7109375" customWidth="1"/>
    <col min="14" max="14" width="9.140625" style="21"/>
  </cols>
  <sheetData>
    <row r="1" spans="1:14" ht="33" customHeight="1">
      <c r="A1" s="17" t="s">
        <v>3</v>
      </c>
      <c r="B1" s="18"/>
      <c r="C1" s="18"/>
      <c r="D1" s="18"/>
      <c r="E1" s="18"/>
    </row>
    <row r="2" spans="1:14" ht="7.5" customHeight="1">
      <c r="B2" s="6"/>
      <c r="C2" s="6"/>
      <c r="D2" s="6"/>
    </row>
    <row r="3" spans="1:14" ht="26.25" customHeight="1">
      <c r="B3" s="14" t="s">
        <v>13</v>
      </c>
      <c r="C3" s="15"/>
      <c r="D3" s="15"/>
      <c r="E3" s="16"/>
    </row>
    <row r="4" spans="1:14" ht="26.25" customHeight="1">
      <c r="B4" s="14" t="s">
        <v>14</v>
      </c>
      <c r="C4" s="15"/>
      <c r="D4" s="15"/>
      <c r="E4" s="16"/>
      <c r="G4" s="21">
        <f>SUM(G7:G56)</f>
        <v>0</v>
      </c>
      <c r="H4" s="21">
        <f t="shared" ref="H4:J4" si="0">SUM(H7:H56)</f>
        <v>0</v>
      </c>
      <c r="I4" s="21">
        <f t="shared" si="0"/>
        <v>0</v>
      </c>
      <c r="J4" s="21">
        <f t="shared" si="0"/>
        <v>0</v>
      </c>
    </row>
    <row r="5" spans="1:14" ht="7.5" customHeight="1">
      <c r="B5" s="3"/>
      <c r="C5" s="4"/>
      <c r="D5" s="4"/>
    </row>
    <row r="6" spans="1:14" ht="22.5" customHeight="1">
      <c r="B6" s="5" t="s">
        <v>0</v>
      </c>
      <c r="C6" s="5" t="s">
        <v>1</v>
      </c>
      <c r="D6" s="5" t="s">
        <v>2</v>
      </c>
      <c r="E6" s="5" t="s">
        <v>4</v>
      </c>
      <c r="G6" s="24" t="s">
        <v>6</v>
      </c>
      <c r="H6" s="24" t="s">
        <v>7</v>
      </c>
      <c r="I6" s="24" t="s">
        <v>8</v>
      </c>
      <c r="J6" s="25" t="s">
        <v>9</v>
      </c>
      <c r="L6" s="24" t="s">
        <v>10</v>
      </c>
      <c r="M6" s="25" t="s">
        <v>11</v>
      </c>
      <c r="N6" s="33" t="s">
        <v>12</v>
      </c>
    </row>
    <row r="7" spans="1:14" s="1" customFormat="1" ht="22.5" customHeight="1">
      <c r="A7" s="7">
        <v>1</v>
      </c>
      <c r="B7" s="8"/>
      <c r="C7" s="10"/>
      <c r="D7" s="10"/>
      <c r="E7" s="10" t="str">
        <f>IF(NOT(ISBLANK(D7)),D7-C7,"")</f>
        <v/>
      </c>
      <c r="G7" s="26"/>
      <c r="H7" s="22"/>
      <c r="I7" s="22"/>
      <c r="J7" s="27"/>
      <c r="L7" s="28" t="b">
        <f>IF(B7&gt;"",LEFT(B7,N7-1))</f>
        <v>0</v>
      </c>
      <c r="M7" s="29" t="b">
        <f>IF(B7&gt;"",MID(B7,N7+1,LEN(B7)-N7))</f>
        <v>0</v>
      </c>
      <c r="N7" s="28" t="b">
        <f>IF(B7&gt;"",FIND(" ",B7))</f>
        <v>0</v>
      </c>
    </row>
    <row r="8" spans="1:14" s="2" customFormat="1" ht="22.5" customHeight="1">
      <c r="A8" s="7">
        <v>2</v>
      </c>
      <c r="B8" s="8"/>
      <c r="C8" s="10"/>
      <c r="D8" s="10"/>
      <c r="E8" s="10" t="str">
        <f>IF(NOT(ISBLANK(D8)),D8-C8,"")</f>
        <v/>
      </c>
      <c r="G8" s="28"/>
      <c r="H8" s="23"/>
      <c r="I8" s="23"/>
      <c r="J8" s="29"/>
      <c r="L8" s="28" t="b">
        <f>IF(B8&gt;"",LEFT(B8,N8-1))</f>
        <v>0</v>
      </c>
      <c r="M8" s="29" t="b">
        <f>IF(B8&gt;"",MID(B8,N8+1,LEN(B8)-N8))</f>
        <v>0</v>
      </c>
      <c r="N8" s="28" t="b">
        <f>IF(B8&gt;"",FIND(" ",B8))</f>
        <v>0</v>
      </c>
    </row>
    <row r="9" spans="1:14" s="2" customFormat="1" ht="22.5" customHeight="1">
      <c r="A9" s="7">
        <v>3</v>
      </c>
      <c r="B9" s="8"/>
      <c r="C9" s="10"/>
      <c r="D9" s="10"/>
      <c r="E9" s="10" t="str">
        <f>IF(NOT(ISBLANK(D9)),D9-C9,"")</f>
        <v/>
      </c>
      <c r="G9" s="28"/>
      <c r="H9" s="23"/>
      <c r="I9" s="23"/>
      <c r="J9" s="29"/>
      <c r="L9" s="28" t="b">
        <f>IF(B9&gt;"",LEFT(B9,N9-1))</f>
        <v>0</v>
      </c>
      <c r="M9" s="29" t="b">
        <f>IF(B9&gt;"",MID(B9,N9+1,LEN(B9)-N9))</f>
        <v>0</v>
      </c>
      <c r="N9" s="28" t="b">
        <f>IF(B9&gt;"",FIND(" ",B9))</f>
        <v>0</v>
      </c>
    </row>
    <row r="10" spans="1:14" s="2" customFormat="1" ht="22.5" customHeight="1">
      <c r="A10" s="7">
        <v>4</v>
      </c>
      <c r="B10" s="8"/>
      <c r="C10" s="10"/>
      <c r="D10" s="10"/>
      <c r="E10" s="10" t="str">
        <f>IF(NOT(ISBLANK(D10)),D10-C10,"")</f>
        <v/>
      </c>
      <c r="G10" s="28"/>
      <c r="H10" s="23"/>
      <c r="I10" s="23"/>
      <c r="J10" s="29"/>
      <c r="L10" s="28" t="b">
        <f>IF(B10&gt;"",LEFT(B10,N10-1))</f>
        <v>0</v>
      </c>
      <c r="M10" s="29" t="b">
        <f>IF(B10&gt;"",MID(B10,N10+1,LEN(B10)-N10))</f>
        <v>0</v>
      </c>
      <c r="N10" s="28" t="b">
        <f>IF(B10&gt;"",FIND(" ",B10))</f>
        <v>0</v>
      </c>
    </row>
    <row r="11" spans="1:14" s="2" customFormat="1" ht="22.5" customHeight="1">
      <c r="A11" s="7">
        <v>5</v>
      </c>
      <c r="B11" s="8"/>
      <c r="C11" s="10"/>
      <c r="D11" s="10"/>
      <c r="E11" s="10" t="str">
        <f>IF(NOT(ISBLANK(D11)),D11-C11,"")</f>
        <v/>
      </c>
      <c r="G11" s="28"/>
      <c r="H11" s="23"/>
      <c r="I11" s="23"/>
      <c r="J11" s="29"/>
      <c r="L11" s="28" t="b">
        <f>IF(B11&gt;"",LEFT(B11,N11-1))</f>
        <v>0</v>
      </c>
      <c r="M11" s="29" t="b">
        <f>IF(B11&gt;"",MID(B11,N11+1,LEN(B11)-N11))</f>
        <v>0</v>
      </c>
      <c r="N11" s="28" t="b">
        <f>IF(B11&gt;"",FIND(" ",B11))</f>
        <v>0</v>
      </c>
    </row>
    <row r="12" spans="1:14" s="2" customFormat="1" ht="22.5" customHeight="1">
      <c r="A12" s="7">
        <v>6</v>
      </c>
      <c r="B12" s="8"/>
      <c r="C12" s="10"/>
      <c r="D12" s="10"/>
      <c r="E12" s="10" t="str">
        <f>IF(NOT(ISBLANK(D12)),D12-C12,"")</f>
        <v/>
      </c>
      <c r="G12" s="28"/>
      <c r="H12" s="23"/>
      <c r="I12" s="23"/>
      <c r="J12" s="29"/>
      <c r="L12" s="28" t="b">
        <f>IF(B12&gt;"",LEFT(B12,N12-1))</f>
        <v>0</v>
      </c>
      <c r="M12" s="29" t="b">
        <f>IF(B12&gt;"",MID(B12,N12+1,LEN(B12)-N12))</f>
        <v>0</v>
      </c>
      <c r="N12" s="28" t="b">
        <f>IF(B12&gt;"",FIND(" ",B12))</f>
        <v>0</v>
      </c>
    </row>
    <row r="13" spans="1:14" s="2" customFormat="1" ht="22.5" customHeight="1">
      <c r="A13" s="7">
        <v>7</v>
      </c>
      <c r="B13" s="8"/>
      <c r="C13" s="10"/>
      <c r="D13" s="10"/>
      <c r="E13" s="10" t="str">
        <f>IF(NOT(ISBLANK(D13)),D13-C13,"")</f>
        <v/>
      </c>
      <c r="G13" s="28"/>
      <c r="H13" s="23"/>
      <c r="I13" s="23"/>
      <c r="J13" s="29"/>
      <c r="L13" s="28" t="b">
        <f>IF(B13&gt;"",LEFT(B13,N13-1))</f>
        <v>0</v>
      </c>
      <c r="M13" s="29" t="b">
        <f>IF(B13&gt;"",MID(B13,N13+1,LEN(B13)-N13))</f>
        <v>0</v>
      </c>
      <c r="N13" s="28" t="b">
        <f>IF(B13&gt;"",FIND(" ",B13))</f>
        <v>0</v>
      </c>
    </row>
    <row r="14" spans="1:14" s="2" customFormat="1" ht="22.5" customHeight="1">
      <c r="A14" s="7">
        <v>8</v>
      </c>
      <c r="B14" s="8"/>
      <c r="C14" s="10"/>
      <c r="D14" s="10"/>
      <c r="E14" s="10" t="str">
        <f>IF(NOT(ISBLANK(D14)),D14-C14,"")</f>
        <v/>
      </c>
      <c r="G14" s="28"/>
      <c r="H14" s="23"/>
      <c r="I14" s="23"/>
      <c r="J14" s="29"/>
      <c r="L14" s="28" t="b">
        <f>IF(B14&gt;"",LEFT(B14,N14-1))</f>
        <v>0</v>
      </c>
      <c r="M14" s="29" t="b">
        <f>IF(B14&gt;"",MID(B14,N14+1,LEN(B14)-N14))</f>
        <v>0</v>
      </c>
      <c r="N14" s="28" t="b">
        <f>IF(B14&gt;"",FIND(" ",B14))</f>
        <v>0</v>
      </c>
    </row>
    <row r="15" spans="1:14" s="2" customFormat="1" ht="22.5" customHeight="1">
      <c r="A15" s="7">
        <v>9</v>
      </c>
      <c r="B15" s="8"/>
      <c r="C15" s="10"/>
      <c r="D15" s="10"/>
      <c r="E15" s="10" t="str">
        <f>IF(NOT(ISBLANK(D15)),D15-C15,"")</f>
        <v/>
      </c>
      <c r="G15" s="28"/>
      <c r="H15" s="23"/>
      <c r="I15" s="23"/>
      <c r="J15" s="29"/>
      <c r="L15" s="28" t="b">
        <f>IF(B15&gt;"",LEFT(B15,N15-1))</f>
        <v>0</v>
      </c>
      <c r="M15" s="29" t="b">
        <f>IF(B15&gt;"",MID(B15,N15+1,LEN(B15)-N15))</f>
        <v>0</v>
      </c>
      <c r="N15" s="28" t="b">
        <f>IF(B15&gt;"",FIND(" ",B15))</f>
        <v>0</v>
      </c>
    </row>
    <row r="16" spans="1:14" s="2" customFormat="1" ht="22.5" customHeight="1">
      <c r="A16" s="7">
        <v>10</v>
      </c>
      <c r="B16" s="8"/>
      <c r="C16" s="10"/>
      <c r="D16" s="10"/>
      <c r="E16" s="10" t="str">
        <f>IF(NOT(ISBLANK(D16)),D16-C16,"")</f>
        <v/>
      </c>
      <c r="G16" s="28"/>
      <c r="H16" s="23"/>
      <c r="I16" s="23"/>
      <c r="J16" s="29"/>
      <c r="L16" s="28" t="b">
        <f>IF(B16&gt;"",LEFT(B16,N16-1))</f>
        <v>0</v>
      </c>
      <c r="M16" s="29" t="b">
        <f>IF(B16&gt;"",MID(B16,N16+1,LEN(B16)-N16))</f>
        <v>0</v>
      </c>
      <c r="N16" s="28" t="b">
        <f>IF(B16&gt;"",FIND(" ",B16))</f>
        <v>0</v>
      </c>
    </row>
    <row r="17" spans="1:14" s="2" customFormat="1" ht="22.5" customHeight="1">
      <c r="A17" s="7">
        <v>11</v>
      </c>
      <c r="B17" s="8"/>
      <c r="C17" s="10"/>
      <c r="D17" s="10"/>
      <c r="E17" s="10" t="str">
        <f>IF(NOT(ISBLANK(D17)),D17-C17,"")</f>
        <v/>
      </c>
      <c r="G17" s="28"/>
      <c r="H17" s="23"/>
      <c r="I17" s="23"/>
      <c r="J17" s="29"/>
      <c r="L17" s="28" t="b">
        <f>IF(B17&gt;"",LEFT(B17,N17-1))</f>
        <v>0</v>
      </c>
      <c r="M17" s="29" t="b">
        <f>IF(B17&gt;"",MID(B17,N17+1,LEN(B17)-N17))</f>
        <v>0</v>
      </c>
      <c r="N17" s="28" t="b">
        <f>IF(B17&gt;"",FIND(" ",B17))</f>
        <v>0</v>
      </c>
    </row>
    <row r="18" spans="1:14" s="2" customFormat="1" ht="22.5" customHeight="1">
      <c r="A18" s="7">
        <v>12</v>
      </c>
      <c r="B18" s="8"/>
      <c r="C18" s="10"/>
      <c r="D18" s="10"/>
      <c r="E18" s="10" t="str">
        <f>IF(NOT(ISBLANK(D18)),D18-C18,"")</f>
        <v/>
      </c>
      <c r="G18" s="28"/>
      <c r="H18" s="23"/>
      <c r="I18" s="23"/>
      <c r="J18" s="29"/>
      <c r="L18" s="28" t="b">
        <f>IF(B18&gt;"",LEFT(B18,N18-1))</f>
        <v>0</v>
      </c>
      <c r="M18" s="29" t="b">
        <f>IF(B18&gt;"",MID(B18,N18+1,LEN(B18)-N18))</f>
        <v>0</v>
      </c>
      <c r="N18" s="28" t="b">
        <f>IF(B18&gt;"",FIND(" ",B18))</f>
        <v>0</v>
      </c>
    </row>
    <row r="19" spans="1:14" s="2" customFormat="1" ht="22.5" customHeight="1">
      <c r="A19" s="7">
        <v>13</v>
      </c>
      <c r="B19" s="8"/>
      <c r="C19" s="10"/>
      <c r="D19" s="10"/>
      <c r="E19" s="10" t="str">
        <f>IF(NOT(ISBLANK(D19)),D19-C19,"")</f>
        <v/>
      </c>
      <c r="G19" s="28"/>
      <c r="H19" s="23"/>
      <c r="I19" s="23"/>
      <c r="J19" s="29"/>
      <c r="L19" s="28" t="b">
        <f>IF(B19&gt;"",LEFT(B19,N19-1))</f>
        <v>0</v>
      </c>
      <c r="M19" s="29" t="b">
        <f>IF(B19&gt;"",MID(B19,N19+1,LEN(B19)-N19))</f>
        <v>0</v>
      </c>
      <c r="N19" s="28" t="b">
        <f>IF(B19&gt;"",FIND(" ",B19))</f>
        <v>0</v>
      </c>
    </row>
    <row r="20" spans="1:14" s="2" customFormat="1" ht="22.5" customHeight="1">
      <c r="A20" s="7">
        <v>14</v>
      </c>
      <c r="B20" s="8"/>
      <c r="C20" s="10"/>
      <c r="D20" s="10"/>
      <c r="E20" s="10" t="str">
        <f>IF(NOT(ISBLANK(D20)),D20-C20,"")</f>
        <v/>
      </c>
      <c r="G20" s="28"/>
      <c r="H20" s="23"/>
      <c r="I20" s="23"/>
      <c r="J20" s="29"/>
      <c r="L20" s="28" t="b">
        <f>IF(B20&gt;"",LEFT(B20,N20-1))</f>
        <v>0</v>
      </c>
      <c r="M20" s="29" t="b">
        <f>IF(B20&gt;"",MID(B20,N20+1,LEN(B20)-N20))</f>
        <v>0</v>
      </c>
      <c r="N20" s="28" t="b">
        <f>IF(B20&gt;"",FIND(" ",B20))</f>
        <v>0</v>
      </c>
    </row>
    <row r="21" spans="1:14" s="2" customFormat="1" ht="22.5" customHeight="1">
      <c r="A21" s="7">
        <v>15</v>
      </c>
      <c r="B21" s="8"/>
      <c r="C21" s="10"/>
      <c r="D21" s="10"/>
      <c r="E21" s="10" t="str">
        <f>IF(NOT(ISBLANK(D21)),D21-C21,"")</f>
        <v/>
      </c>
      <c r="G21" s="28"/>
      <c r="H21" s="23"/>
      <c r="I21" s="23"/>
      <c r="J21" s="29"/>
      <c r="L21" s="28" t="b">
        <f>IF(B21&gt;"",LEFT(B21,N21-1))</f>
        <v>0</v>
      </c>
      <c r="M21" s="29" t="b">
        <f>IF(B21&gt;"",MID(B21,N21+1,LEN(B21)-N21))</f>
        <v>0</v>
      </c>
      <c r="N21" s="28" t="b">
        <f>IF(B21&gt;"",FIND(" ",B21))</f>
        <v>0</v>
      </c>
    </row>
    <row r="22" spans="1:14" s="2" customFormat="1" ht="22.5" customHeight="1">
      <c r="A22" s="7">
        <v>16</v>
      </c>
      <c r="B22" s="8"/>
      <c r="C22" s="10"/>
      <c r="D22" s="10"/>
      <c r="E22" s="10" t="str">
        <f>IF(NOT(ISBLANK(D22)),D22-C22,"")</f>
        <v/>
      </c>
      <c r="G22" s="28"/>
      <c r="H22" s="23"/>
      <c r="I22" s="23"/>
      <c r="J22" s="29"/>
      <c r="L22" s="28" t="b">
        <f>IF(B22&gt;"",LEFT(B22,N22-1))</f>
        <v>0</v>
      </c>
      <c r="M22" s="29" t="b">
        <f>IF(B22&gt;"",MID(B22,N22+1,LEN(B22)-N22))</f>
        <v>0</v>
      </c>
      <c r="N22" s="28" t="b">
        <f>IF(B22&gt;"",FIND(" ",B22))</f>
        <v>0</v>
      </c>
    </row>
    <row r="23" spans="1:14" s="2" customFormat="1" ht="22.5" customHeight="1">
      <c r="A23" s="7">
        <v>17</v>
      </c>
      <c r="B23" s="8"/>
      <c r="C23" s="10"/>
      <c r="D23" s="10"/>
      <c r="E23" s="10" t="str">
        <f>IF(NOT(ISBLANK(D23)),D23-C23,"")</f>
        <v/>
      </c>
      <c r="G23" s="28"/>
      <c r="H23" s="23"/>
      <c r="I23" s="23"/>
      <c r="J23" s="29"/>
      <c r="L23" s="28" t="b">
        <f>IF(B23&gt;"",LEFT(B23,N23-1))</f>
        <v>0</v>
      </c>
      <c r="M23" s="29" t="b">
        <f>IF(B23&gt;"",MID(B23,N23+1,LEN(B23)-N23))</f>
        <v>0</v>
      </c>
      <c r="N23" s="28" t="b">
        <f>IF(B23&gt;"",FIND(" ",B23))</f>
        <v>0</v>
      </c>
    </row>
    <row r="24" spans="1:14" s="2" customFormat="1" ht="22.5" customHeight="1">
      <c r="A24" s="7">
        <v>18</v>
      </c>
      <c r="B24" s="8"/>
      <c r="C24" s="10"/>
      <c r="D24" s="10"/>
      <c r="E24" s="10" t="str">
        <f>IF(NOT(ISBLANK(D24)),D24-C24,"")</f>
        <v/>
      </c>
      <c r="G24" s="28"/>
      <c r="H24" s="23"/>
      <c r="I24" s="23"/>
      <c r="J24" s="29"/>
      <c r="L24" s="28" t="b">
        <f>IF(B24&gt;"",LEFT(B24,N24-1))</f>
        <v>0</v>
      </c>
      <c r="M24" s="29" t="b">
        <f>IF(B24&gt;"",MID(B24,N24+1,LEN(B24)-N24))</f>
        <v>0</v>
      </c>
      <c r="N24" s="28" t="b">
        <f>IF(B24&gt;"",FIND(" ",B24))</f>
        <v>0</v>
      </c>
    </row>
    <row r="25" spans="1:14" s="2" customFormat="1" ht="22.5" customHeight="1">
      <c r="A25" s="7">
        <v>19</v>
      </c>
      <c r="B25" s="8"/>
      <c r="C25" s="10"/>
      <c r="D25" s="10"/>
      <c r="E25" s="10" t="str">
        <f>IF(NOT(ISBLANK(D25)),D25-C25,"")</f>
        <v/>
      </c>
      <c r="G25" s="28"/>
      <c r="H25" s="23"/>
      <c r="I25" s="23"/>
      <c r="J25" s="29"/>
      <c r="L25" s="28" t="b">
        <f>IF(B25&gt;"",LEFT(B25,N25-1))</f>
        <v>0</v>
      </c>
      <c r="M25" s="29" t="b">
        <f>IF(B25&gt;"",MID(B25,N25+1,LEN(B25)-N25))</f>
        <v>0</v>
      </c>
      <c r="N25" s="28" t="b">
        <f>IF(B25&gt;"",FIND(" ",B25))</f>
        <v>0</v>
      </c>
    </row>
    <row r="26" spans="1:14" s="2" customFormat="1" ht="22.5" customHeight="1">
      <c r="A26" s="7">
        <v>20</v>
      </c>
      <c r="B26" s="8"/>
      <c r="C26" s="10"/>
      <c r="D26" s="10"/>
      <c r="E26" s="10" t="str">
        <f>IF(NOT(ISBLANK(D26)),D26-C26,"")</f>
        <v/>
      </c>
      <c r="G26" s="28"/>
      <c r="H26" s="23"/>
      <c r="I26" s="23"/>
      <c r="J26" s="29"/>
      <c r="L26" s="28" t="b">
        <f>IF(B26&gt;"",LEFT(B26,N26-1))</f>
        <v>0</v>
      </c>
      <c r="M26" s="29" t="b">
        <f>IF(B26&gt;"",MID(B26,N26+1,LEN(B26)-N26))</f>
        <v>0</v>
      </c>
      <c r="N26" s="28" t="b">
        <f>IF(B26&gt;"",FIND(" ",B26))</f>
        <v>0</v>
      </c>
    </row>
    <row r="27" spans="1:14" s="2" customFormat="1" ht="22.5" customHeight="1">
      <c r="A27" s="7">
        <v>21</v>
      </c>
      <c r="B27" s="8"/>
      <c r="C27" s="10"/>
      <c r="D27" s="10"/>
      <c r="E27" s="10" t="str">
        <f>IF(NOT(ISBLANK(D27)),D27-C27,"")</f>
        <v/>
      </c>
      <c r="G27" s="28"/>
      <c r="H27" s="23"/>
      <c r="I27" s="23"/>
      <c r="J27" s="29"/>
      <c r="L27" s="28" t="b">
        <f>IF(B27&gt;"",LEFT(B27,N27-1))</f>
        <v>0</v>
      </c>
      <c r="M27" s="29" t="b">
        <f>IF(B27&gt;"",MID(B27,N27+1,LEN(B27)-N27))</f>
        <v>0</v>
      </c>
      <c r="N27" s="28" t="b">
        <f>IF(B27&gt;"",FIND(" ",B27))</f>
        <v>0</v>
      </c>
    </row>
    <row r="28" spans="1:14" s="2" customFormat="1" ht="22.5" customHeight="1">
      <c r="A28" s="7">
        <v>22</v>
      </c>
      <c r="B28" s="8"/>
      <c r="C28" s="10"/>
      <c r="D28" s="10"/>
      <c r="E28" s="10" t="str">
        <f>IF(NOT(ISBLANK(D28)),D28-C28,"")</f>
        <v/>
      </c>
      <c r="G28" s="28"/>
      <c r="H28" s="23"/>
      <c r="I28" s="23"/>
      <c r="J28" s="29"/>
      <c r="L28" s="28" t="b">
        <f>IF(B28&gt;"",LEFT(B28,N28-1))</f>
        <v>0</v>
      </c>
      <c r="M28" s="29" t="b">
        <f>IF(B28&gt;"",MID(B28,N28+1,LEN(B28)-N28))</f>
        <v>0</v>
      </c>
      <c r="N28" s="28" t="b">
        <f>IF(B28&gt;"",FIND(" ",B28))</f>
        <v>0</v>
      </c>
    </row>
    <row r="29" spans="1:14" s="2" customFormat="1" ht="22.5" customHeight="1">
      <c r="A29" s="7">
        <v>23</v>
      </c>
      <c r="B29" s="8"/>
      <c r="C29" s="10"/>
      <c r="D29" s="10"/>
      <c r="E29" s="10" t="str">
        <f>IF(NOT(ISBLANK(D29)),D29-C29,"")</f>
        <v/>
      </c>
      <c r="G29" s="28"/>
      <c r="H29" s="23"/>
      <c r="I29" s="23"/>
      <c r="J29" s="29"/>
      <c r="L29" s="28" t="b">
        <f>IF(B29&gt;"",LEFT(B29,N29-1))</f>
        <v>0</v>
      </c>
      <c r="M29" s="29" t="b">
        <f>IF(B29&gt;"",MID(B29,N29+1,LEN(B29)-N29))</f>
        <v>0</v>
      </c>
      <c r="N29" s="28" t="b">
        <f>IF(B29&gt;"",FIND(" ",B29))</f>
        <v>0</v>
      </c>
    </row>
    <row r="30" spans="1:14" s="2" customFormat="1" ht="22.5" customHeight="1">
      <c r="A30" s="7">
        <v>24</v>
      </c>
      <c r="B30" s="8"/>
      <c r="C30" s="10"/>
      <c r="D30" s="10"/>
      <c r="E30" s="10" t="str">
        <f>IF(NOT(ISBLANK(D30)),D30-C30,"")</f>
        <v/>
      </c>
      <c r="G30" s="28"/>
      <c r="H30" s="23"/>
      <c r="I30" s="23"/>
      <c r="J30" s="29"/>
      <c r="L30" s="28" t="b">
        <f>IF(B30&gt;"",LEFT(B30,N30-1))</f>
        <v>0</v>
      </c>
      <c r="M30" s="29" t="b">
        <f>IF(B30&gt;"",MID(B30,N30+1,LEN(B30)-N30))</f>
        <v>0</v>
      </c>
      <c r="N30" s="28" t="b">
        <f>IF(B30&gt;"",FIND(" ",B30))</f>
        <v>0</v>
      </c>
    </row>
    <row r="31" spans="1:14" s="2" customFormat="1" ht="22.5" customHeight="1">
      <c r="A31" s="7">
        <v>25</v>
      </c>
      <c r="B31" s="8"/>
      <c r="C31" s="10"/>
      <c r="D31" s="10"/>
      <c r="E31" s="10" t="str">
        <f>IF(NOT(ISBLANK(D31)),D31-C31,"")</f>
        <v/>
      </c>
      <c r="G31" s="28"/>
      <c r="H31" s="23"/>
      <c r="I31" s="23"/>
      <c r="J31" s="29"/>
      <c r="L31" s="28" t="b">
        <f>IF(B31&gt;"",LEFT(B31,N31-1))</f>
        <v>0</v>
      </c>
      <c r="M31" s="29" t="b">
        <f>IF(B31&gt;"",MID(B31,N31+1,LEN(B31)-N31))</f>
        <v>0</v>
      </c>
      <c r="N31" s="28" t="b">
        <f>IF(B31&gt;"",FIND(" ",B31))</f>
        <v>0</v>
      </c>
    </row>
    <row r="32" spans="1:14" s="2" customFormat="1" ht="22.5" customHeight="1">
      <c r="A32" s="7">
        <v>26</v>
      </c>
      <c r="B32" s="8"/>
      <c r="C32" s="10"/>
      <c r="D32" s="10"/>
      <c r="E32" s="10" t="str">
        <f>IF(NOT(ISBLANK(D32)),D32-C32,"")</f>
        <v/>
      </c>
      <c r="G32" s="28"/>
      <c r="H32" s="23"/>
      <c r="I32" s="23"/>
      <c r="J32" s="29"/>
      <c r="L32" s="28" t="b">
        <f>IF(B32&gt;"",LEFT(B32,N32-1))</f>
        <v>0</v>
      </c>
      <c r="M32" s="29" t="b">
        <f>IF(B32&gt;"",MID(B32,N32+1,LEN(B32)-N32))</f>
        <v>0</v>
      </c>
      <c r="N32" s="28" t="b">
        <f>IF(B32&gt;"",FIND(" ",B32))</f>
        <v>0</v>
      </c>
    </row>
    <row r="33" spans="1:14" s="2" customFormat="1" ht="22.5" customHeight="1">
      <c r="A33" s="7">
        <v>27</v>
      </c>
      <c r="B33" s="8"/>
      <c r="C33" s="10"/>
      <c r="D33" s="10"/>
      <c r="E33" s="10" t="str">
        <f>IF(NOT(ISBLANK(D33)),D33-C33,"")</f>
        <v/>
      </c>
      <c r="G33" s="28"/>
      <c r="H33" s="23"/>
      <c r="I33" s="23"/>
      <c r="J33" s="29"/>
      <c r="L33" s="28" t="b">
        <f>IF(B33&gt;"",LEFT(B33,N33-1))</f>
        <v>0</v>
      </c>
      <c r="M33" s="29" t="b">
        <f>IF(B33&gt;"",MID(B33,N33+1,LEN(B33)-N33))</f>
        <v>0</v>
      </c>
      <c r="N33" s="28" t="b">
        <f>IF(B33&gt;"",FIND(" ",B33))</f>
        <v>0</v>
      </c>
    </row>
    <row r="34" spans="1:14" s="2" customFormat="1" ht="22.5" customHeight="1">
      <c r="A34" s="7">
        <v>28</v>
      </c>
      <c r="B34" s="8"/>
      <c r="C34" s="10"/>
      <c r="D34" s="10"/>
      <c r="E34" s="10" t="str">
        <f>IF(NOT(ISBLANK(D34)),D34-C34,"")</f>
        <v/>
      </c>
      <c r="G34" s="28"/>
      <c r="H34" s="23"/>
      <c r="I34" s="23"/>
      <c r="J34" s="29"/>
      <c r="L34" s="28" t="b">
        <f>IF(B34&gt;"",LEFT(B34,N34-1))</f>
        <v>0</v>
      </c>
      <c r="M34" s="29" t="b">
        <f>IF(B34&gt;"",MID(B34,N34+1,LEN(B34)-N34))</f>
        <v>0</v>
      </c>
      <c r="N34" s="28" t="b">
        <f>IF(B34&gt;"",FIND(" ",B34))</f>
        <v>0</v>
      </c>
    </row>
    <row r="35" spans="1:14" s="2" customFormat="1" ht="22.5" customHeight="1">
      <c r="A35" s="7">
        <v>29</v>
      </c>
      <c r="B35" s="8"/>
      <c r="C35" s="10"/>
      <c r="D35" s="10"/>
      <c r="E35" s="10" t="str">
        <f t="shared" ref="E33:E55" si="1">IF(NOT(ISBLANK(D35)),D35-C35,"")</f>
        <v/>
      </c>
      <c r="G35" s="28"/>
      <c r="H35" s="23"/>
      <c r="I35" s="23"/>
      <c r="J35" s="29"/>
      <c r="L35" s="28" t="b">
        <f t="shared" ref="L35:L56" si="2">IF(B35&gt;"",LEFT(B35,N35-1))</f>
        <v>0</v>
      </c>
      <c r="M35" s="29" t="b">
        <f t="shared" ref="M35:M56" si="3">IF(B35&gt;"",MID(B35,N35+1,LEN(B35)-N35))</f>
        <v>0</v>
      </c>
      <c r="N35" s="28" t="b">
        <f t="shared" ref="N7:N35" si="4">IF(B35&gt;"",FIND(" ",B35))</f>
        <v>0</v>
      </c>
    </row>
    <row r="36" spans="1:14" s="2" customFormat="1" ht="22.5" customHeight="1">
      <c r="A36" s="7">
        <v>30</v>
      </c>
      <c r="B36" s="8"/>
      <c r="C36" s="10"/>
      <c r="D36" s="10"/>
      <c r="E36" s="10" t="str">
        <f t="shared" si="1"/>
        <v/>
      </c>
      <c r="G36" s="28"/>
      <c r="H36" s="23"/>
      <c r="I36" s="23"/>
      <c r="J36" s="29"/>
      <c r="L36" s="28" t="b">
        <f t="shared" si="2"/>
        <v>0</v>
      </c>
      <c r="M36" s="29" t="b">
        <f t="shared" si="3"/>
        <v>0</v>
      </c>
      <c r="N36" s="28" t="b">
        <f>IF(B36&gt;"",FIND(" ",B36))</f>
        <v>0</v>
      </c>
    </row>
    <row r="37" spans="1:14" s="2" customFormat="1" ht="22.5" customHeight="1">
      <c r="A37" s="7">
        <v>31</v>
      </c>
      <c r="B37" s="8"/>
      <c r="C37" s="10"/>
      <c r="D37" s="10"/>
      <c r="E37" s="10" t="str">
        <f t="shared" si="1"/>
        <v/>
      </c>
      <c r="G37" s="28"/>
      <c r="H37" s="23"/>
      <c r="I37" s="23"/>
      <c r="J37" s="29"/>
      <c r="L37" s="28" t="b">
        <f t="shared" si="2"/>
        <v>0</v>
      </c>
      <c r="M37" s="29" t="b">
        <f t="shared" si="3"/>
        <v>0</v>
      </c>
      <c r="N37" s="28" t="b">
        <f t="shared" ref="N37:N56" si="5">IF(B37&gt;"",FIND(" ",B37))</f>
        <v>0</v>
      </c>
    </row>
    <row r="38" spans="1:14" s="2" customFormat="1" ht="22.5" customHeight="1">
      <c r="A38" s="7">
        <v>32</v>
      </c>
      <c r="B38" s="8"/>
      <c r="C38" s="10"/>
      <c r="D38" s="10"/>
      <c r="E38" s="10" t="str">
        <f t="shared" si="1"/>
        <v/>
      </c>
      <c r="G38" s="28"/>
      <c r="H38" s="23"/>
      <c r="I38" s="23"/>
      <c r="J38" s="29"/>
      <c r="L38" s="28" t="b">
        <f t="shared" si="2"/>
        <v>0</v>
      </c>
      <c r="M38" s="29" t="b">
        <f t="shared" si="3"/>
        <v>0</v>
      </c>
      <c r="N38" s="28" t="b">
        <f t="shared" si="5"/>
        <v>0</v>
      </c>
    </row>
    <row r="39" spans="1:14" s="2" customFormat="1" ht="22.5" customHeight="1">
      <c r="A39" s="7">
        <v>33</v>
      </c>
      <c r="B39" s="8"/>
      <c r="C39" s="10"/>
      <c r="D39" s="10"/>
      <c r="E39" s="10" t="str">
        <f t="shared" si="1"/>
        <v/>
      </c>
      <c r="G39" s="28"/>
      <c r="H39" s="23"/>
      <c r="I39" s="23"/>
      <c r="J39" s="29"/>
      <c r="L39" s="28" t="b">
        <f t="shared" si="2"/>
        <v>0</v>
      </c>
      <c r="M39" s="29" t="b">
        <f t="shared" si="3"/>
        <v>0</v>
      </c>
      <c r="N39" s="28" t="b">
        <f t="shared" si="5"/>
        <v>0</v>
      </c>
    </row>
    <row r="40" spans="1:14" s="2" customFormat="1" ht="22.5" customHeight="1">
      <c r="A40" s="7">
        <v>34</v>
      </c>
      <c r="B40" s="8"/>
      <c r="C40" s="10"/>
      <c r="D40" s="10"/>
      <c r="E40" s="10" t="str">
        <f t="shared" si="1"/>
        <v/>
      </c>
      <c r="G40" s="28"/>
      <c r="H40" s="23"/>
      <c r="I40" s="23"/>
      <c r="J40" s="29"/>
      <c r="L40" s="28" t="b">
        <f t="shared" si="2"/>
        <v>0</v>
      </c>
      <c r="M40" s="29" t="b">
        <f t="shared" si="3"/>
        <v>0</v>
      </c>
      <c r="N40" s="28" t="b">
        <f t="shared" si="5"/>
        <v>0</v>
      </c>
    </row>
    <row r="41" spans="1:14" s="2" customFormat="1" ht="22.5" customHeight="1">
      <c r="A41" s="7">
        <v>35</v>
      </c>
      <c r="B41" s="8"/>
      <c r="C41" s="10"/>
      <c r="D41" s="10"/>
      <c r="E41" s="10" t="str">
        <f t="shared" si="1"/>
        <v/>
      </c>
      <c r="G41" s="28"/>
      <c r="H41" s="23"/>
      <c r="I41" s="23"/>
      <c r="J41" s="29"/>
      <c r="L41" s="28" t="b">
        <f t="shared" si="2"/>
        <v>0</v>
      </c>
      <c r="M41" s="29" t="b">
        <f t="shared" si="3"/>
        <v>0</v>
      </c>
      <c r="N41" s="28" t="b">
        <f t="shared" si="5"/>
        <v>0</v>
      </c>
    </row>
    <row r="42" spans="1:14" s="2" customFormat="1" ht="22.5" customHeight="1">
      <c r="A42" s="7">
        <v>36</v>
      </c>
      <c r="B42" s="8"/>
      <c r="C42" s="9"/>
      <c r="D42" s="9"/>
      <c r="E42" s="10" t="str">
        <f t="shared" si="1"/>
        <v/>
      </c>
      <c r="G42" s="28"/>
      <c r="H42" s="23"/>
      <c r="I42" s="23"/>
      <c r="J42" s="29"/>
      <c r="L42" s="28" t="b">
        <f t="shared" si="2"/>
        <v>0</v>
      </c>
      <c r="M42" s="29" t="b">
        <f t="shared" si="3"/>
        <v>0</v>
      </c>
      <c r="N42" s="28" t="b">
        <f t="shared" si="5"/>
        <v>0</v>
      </c>
    </row>
    <row r="43" spans="1:14" s="2" customFormat="1" ht="22.5" customHeight="1">
      <c r="A43" s="7">
        <v>37</v>
      </c>
      <c r="B43" s="8"/>
      <c r="C43" s="9"/>
      <c r="D43" s="9"/>
      <c r="E43" s="10" t="str">
        <f t="shared" si="1"/>
        <v/>
      </c>
      <c r="G43" s="28"/>
      <c r="H43" s="23"/>
      <c r="I43" s="23"/>
      <c r="J43" s="29"/>
      <c r="L43" s="28" t="b">
        <f t="shared" si="2"/>
        <v>0</v>
      </c>
      <c r="M43" s="29" t="b">
        <f t="shared" si="3"/>
        <v>0</v>
      </c>
      <c r="N43" s="28" t="b">
        <f t="shared" si="5"/>
        <v>0</v>
      </c>
    </row>
    <row r="44" spans="1:14" s="2" customFormat="1" ht="22.5" customHeight="1">
      <c r="A44" s="7">
        <v>38</v>
      </c>
      <c r="B44" s="8"/>
      <c r="C44" s="9"/>
      <c r="D44" s="9"/>
      <c r="E44" s="10" t="str">
        <f t="shared" si="1"/>
        <v/>
      </c>
      <c r="G44" s="28"/>
      <c r="H44" s="23"/>
      <c r="I44" s="23"/>
      <c r="J44" s="29"/>
      <c r="L44" s="28" t="b">
        <f t="shared" si="2"/>
        <v>0</v>
      </c>
      <c r="M44" s="29" t="b">
        <f t="shared" si="3"/>
        <v>0</v>
      </c>
      <c r="N44" s="28" t="b">
        <f t="shared" si="5"/>
        <v>0</v>
      </c>
    </row>
    <row r="45" spans="1:14" s="2" customFormat="1" ht="22.5" customHeight="1">
      <c r="A45" s="7">
        <v>39</v>
      </c>
      <c r="B45" s="8"/>
      <c r="C45" s="9"/>
      <c r="D45" s="9"/>
      <c r="E45" s="10" t="str">
        <f t="shared" si="1"/>
        <v/>
      </c>
      <c r="G45" s="28"/>
      <c r="H45" s="23"/>
      <c r="I45" s="23"/>
      <c r="J45" s="29"/>
      <c r="L45" s="28" t="b">
        <f t="shared" si="2"/>
        <v>0</v>
      </c>
      <c r="M45" s="29" t="b">
        <f t="shared" si="3"/>
        <v>0</v>
      </c>
      <c r="N45" s="28" t="b">
        <f t="shared" si="5"/>
        <v>0</v>
      </c>
    </row>
    <row r="46" spans="1:14" s="2" customFormat="1" ht="22.5" customHeight="1">
      <c r="A46" s="7">
        <v>40</v>
      </c>
      <c r="B46" s="8"/>
      <c r="C46" s="9"/>
      <c r="D46" s="9"/>
      <c r="E46" s="10" t="str">
        <f t="shared" si="1"/>
        <v/>
      </c>
      <c r="G46" s="28"/>
      <c r="H46" s="23"/>
      <c r="I46" s="23"/>
      <c r="J46" s="29"/>
      <c r="L46" s="28" t="b">
        <f t="shared" si="2"/>
        <v>0</v>
      </c>
      <c r="M46" s="29" t="b">
        <f t="shared" si="3"/>
        <v>0</v>
      </c>
      <c r="N46" s="28" t="b">
        <f t="shared" si="5"/>
        <v>0</v>
      </c>
    </row>
    <row r="47" spans="1:14" s="2" customFormat="1" ht="22.5" customHeight="1">
      <c r="A47" s="7">
        <v>41</v>
      </c>
      <c r="B47" s="8"/>
      <c r="C47" s="9"/>
      <c r="D47" s="9"/>
      <c r="E47" s="10" t="str">
        <f t="shared" si="1"/>
        <v/>
      </c>
      <c r="G47" s="28"/>
      <c r="H47" s="23"/>
      <c r="I47" s="23"/>
      <c r="J47" s="29"/>
      <c r="L47" s="28" t="b">
        <f t="shared" si="2"/>
        <v>0</v>
      </c>
      <c r="M47" s="29" t="b">
        <f t="shared" si="3"/>
        <v>0</v>
      </c>
      <c r="N47" s="28" t="b">
        <f t="shared" si="5"/>
        <v>0</v>
      </c>
    </row>
    <row r="48" spans="1:14" s="2" customFormat="1" ht="22.5" customHeight="1">
      <c r="A48" s="7">
        <v>42</v>
      </c>
      <c r="B48" s="8"/>
      <c r="C48" s="9"/>
      <c r="D48" s="9"/>
      <c r="E48" s="10" t="str">
        <f t="shared" si="1"/>
        <v/>
      </c>
      <c r="G48" s="28"/>
      <c r="H48" s="23"/>
      <c r="I48" s="23"/>
      <c r="J48" s="29"/>
      <c r="L48" s="28" t="b">
        <f t="shared" si="2"/>
        <v>0</v>
      </c>
      <c r="M48" s="29" t="b">
        <f t="shared" si="3"/>
        <v>0</v>
      </c>
      <c r="N48" s="28" t="b">
        <f t="shared" si="5"/>
        <v>0</v>
      </c>
    </row>
    <row r="49" spans="1:14" s="2" customFormat="1" ht="22.5" customHeight="1">
      <c r="A49" s="7">
        <v>43</v>
      </c>
      <c r="B49" s="8"/>
      <c r="C49" s="9"/>
      <c r="D49" s="9"/>
      <c r="E49" s="10" t="str">
        <f t="shared" si="1"/>
        <v/>
      </c>
      <c r="G49" s="28"/>
      <c r="H49" s="23"/>
      <c r="I49" s="23"/>
      <c r="J49" s="29"/>
      <c r="L49" s="28" t="b">
        <f t="shared" si="2"/>
        <v>0</v>
      </c>
      <c r="M49" s="29" t="b">
        <f t="shared" si="3"/>
        <v>0</v>
      </c>
      <c r="N49" s="28" t="b">
        <f t="shared" si="5"/>
        <v>0</v>
      </c>
    </row>
    <row r="50" spans="1:14" s="2" customFormat="1" ht="22.5" customHeight="1">
      <c r="A50" s="7">
        <v>44</v>
      </c>
      <c r="B50" s="8"/>
      <c r="C50" s="9"/>
      <c r="D50" s="9"/>
      <c r="E50" s="10" t="str">
        <f t="shared" si="1"/>
        <v/>
      </c>
      <c r="G50" s="28"/>
      <c r="H50" s="23"/>
      <c r="I50" s="23"/>
      <c r="J50" s="29"/>
      <c r="L50" s="28" t="b">
        <f t="shared" si="2"/>
        <v>0</v>
      </c>
      <c r="M50" s="29" t="b">
        <f t="shared" si="3"/>
        <v>0</v>
      </c>
      <c r="N50" s="28" t="b">
        <f t="shared" si="5"/>
        <v>0</v>
      </c>
    </row>
    <row r="51" spans="1:14" s="2" customFormat="1" ht="22.5" customHeight="1">
      <c r="A51" s="7">
        <v>45</v>
      </c>
      <c r="B51" s="8"/>
      <c r="C51" s="9"/>
      <c r="D51" s="9"/>
      <c r="E51" s="10" t="str">
        <f t="shared" si="1"/>
        <v/>
      </c>
      <c r="G51" s="28"/>
      <c r="H51" s="23"/>
      <c r="I51" s="23"/>
      <c r="J51" s="29"/>
      <c r="L51" s="28" t="b">
        <f t="shared" si="2"/>
        <v>0</v>
      </c>
      <c r="M51" s="29" t="b">
        <f t="shared" si="3"/>
        <v>0</v>
      </c>
      <c r="N51" s="28" t="b">
        <f t="shared" si="5"/>
        <v>0</v>
      </c>
    </row>
    <row r="52" spans="1:14" s="2" customFormat="1" ht="22.5" customHeight="1">
      <c r="A52" s="7">
        <v>46</v>
      </c>
      <c r="B52" s="8"/>
      <c r="C52" s="9"/>
      <c r="D52" s="9"/>
      <c r="E52" s="10" t="str">
        <f t="shared" si="1"/>
        <v/>
      </c>
      <c r="G52" s="28"/>
      <c r="H52" s="23"/>
      <c r="I52" s="23"/>
      <c r="J52" s="29"/>
      <c r="L52" s="28" t="b">
        <f t="shared" si="2"/>
        <v>0</v>
      </c>
      <c r="M52" s="29" t="b">
        <f t="shared" si="3"/>
        <v>0</v>
      </c>
      <c r="N52" s="28" t="b">
        <f t="shared" si="5"/>
        <v>0</v>
      </c>
    </row>
    <row r="53" spans="1:14" s="2" customFormat="1" ht="22.5" customHeight="1">
      <c r="A53" s="7">
        <v>47</v>
      </c>
      <c r="B53" s="8"/>
      <c r="C53" s="9"/>
      <c r="D53" s="9"/>
      <c r="E53" s="10" t="str">
        <f t="shared" si="1"/>
        <v/>
      </c>
      <c r="G53" s="28"/>
      <c r="H53" s="23"/>
      <c r="I53" s="23"/>
      <c r="J53" s="29"/>
      <c r="L53" s="28" t="b">
        <f t="shared" si="2"/>
        <v>0</v>
      </c>
      <c r="M53" s="29" t="b">
        <f t="shared" si="3"/>
        <v>0</v>
      </c>
      <c r="N53" s="28" t="b">
        <f t="shared" si="5"/>
        <v>0</v>
      </c>
    </row>
    <row r="54" spans="1:14" s="2" customFormat="1" ht="22.5" customHeight="1">
      <c r="A54" s="7">
        <v>48</v>
      </c>
      <c r="B54" s="8"/>
      <c r="C54" s="9"/>
      <c r="D54" s="9"/>
      <c r="E54" s="10" t="str">
        <f t="shared" si="1"/>
        <v/>
      </c>
      <c r="G54" s="28"/>
      <c r="H54" s="23"/>
      <c r="I54" s="23"/>
      <c r="J54" s="29"/>
      <c r="L54" s="28" t="b">
        <f t="shared" si="2"/>
        <v>0</v>
      </c>
      <c r="M54" s="29" t="b">
        <f t="shared" si="3"/>
        <v>0</v>
      </c>
      <c r="N54" s="28" t="b">
        <f t="shared" si="5"/>
        <v>0</v>
      </c>
    </row>
    <row r="55" spans="1:14" s="2" customFormat="1" ht="22.5" customHeight="1">
      <c r="A55" s="7">
        <v>49</v>
      </c>
      <c r="B55" s="8"/>
      <c r="C55" s="9"/>
      <c r="D55" s="9"/>
      <c r="E55" s="10" t="str">
        <f t="shared" si="1"/>
        <v/>
      </c>
      <c r="G55" s="28"/>
      <c r="H55" s="23"/>
      <c r="I55" s="23"/>
      <c r="J55" s="29"/>
      <c r="L55" s="28" t="b">
        <f t="shared" si="2"/>
        <v>0</v>
      </c>
      <c r="M55" s="29" t="b">
        <f t="shared" si="3"/>
        <v>0</v>
      </c>
      <c r="N55" s="28" t="b">
        <f t="shared" si="5"/>
        <v>0</v>
      </c>
    </row>
    <row r="56" spans="1:14" s="2" customFormat="1" ht="22.5" customHeight="1">
      <c r="A56" s="7">
        <v>50</v>
      </c>
      <c r="B56" s="8"/>
      <c r="C56" s="9"/>
      <c r="D56" s="9"/>
      <c r="E56" s="10" t="str">
        <f>IF(NOT(ISBLANK(D56)),D56-C56,"")</f>
        <v/>
      </c>
      <c r="G56" s="30"/>
      <c r="H56" s="31"/>
      <c r="I56" s="31"/>
      <c r="J56" s="32"/>
      <c r="L56" s="30" t="b">
        <f t="shared" si="2"/>
        <v>0</v>
      </c>
      <c r="M56" s="32" t="b">
        <f t="shared" si="3"/>
        <v>0</v>
      </c>
      <c r="N56" s="28" t="b">
        <f t="shared" si="5"/>
        <v>0</v>
      </c>
    </row>
    <row r="57" spans="1:14" s="2" customFormat="1" ht="22.5" customHeight="1">
      <c r="A57" s="11"/>
      <c r="B57" s="12"/>
      <c r="C57" s="19" t="s">
        <v>5</v>
      </c>
      <c r="D57" s="20"/>
      <c r="E57" s="13">
        <f>SUM(E7:E56)</f>
        <v>0</v>
      </c>
      <c r="G57" s="23"/>
      <c r="H57" s="23"/>
      <c r="I57" s="23"/>
      <c r="J57" s="23"/>
      <c r="N57" s="23"/>
    </row>
  </sheetData>
  <sortState ref="B7:N34">
    <sortCondition ref="M7:M34"/>
    <sortCondition ref="L7:L34"/>
  </sortState>
  <mergeCells count="4">
    <mergeCell ref="B3:E3"/>
    <mergeCell ref="B4:E4"/>
    <mergeCell ref="A1:E1"/>
    <mergeCell ref="C57:D57"/>
  </mergeCells>
  <phoneticPr fontId="4" type="noConversion"/>
  <printOptions horizontalCentered="1"/>
  <pageMargins left="0.75" right="0.75" top="0.5" bottom="0.75" header="0.5" footer="0.5"/>
  <pageSetup orientation="portrait" r:id="rId1"/>
  <headerFooter alignWithMargins="0">
    <oddFooter>&amp;LTroop 376&amp;CPage &amp;P of &amp;N&amp;RVersion Date: 4-5-14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Service Project Log</vt:lpstr>
      <vt:lpstr>'Service Project Log'!Print_Area</vt:lpstr>
      <vt:lpstr>'Service Project Log'!Print_Titles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Freitas</dc:creator>
  <cp:lastModifiedBy>Dave Freitas</cp:lastModifiedBy>
  <cp:lastPrinted>2014-04-05T23:01:19Z</cp:lastPrinted>
  <dcterms:created xsi:type="dcterms:W3CDTF">1996-10-14T23:33:28Z</dcterms:created>
  <dcterms:modified xsi:type="dcterms:W3CDTF">2014-04-05T23:11:36Z</dcterms:modified>
</cp:coreProperties>
</file>